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iaPozybill\Downloads\"/>
    </mc:Choice>
  </mc:AlternateContent>
  <xr:revisionPtr revIDLastSave="0" documentId="13_ncr:1_{9F683F17-8C6D-4D48-AF6A-52EF3D42832F}" xr6:coauthVersionLast="47" xr6:coauthVersionMax="47" xr10:uidLastSave="{00000000-0000-0000-0000-000000000000}"/>
  <bookViews>
    <workbookView xWindow="20" yWindow="20" windowWidth="19180" windowHeight="10060" xr2:uid="{B8AA120A-12EC-44C8-A6F0-96E89D5B6FD9}"/>
  </bookViews>
  <sheets>
    <sheet name="Tabelle2" sheetId="5" r:id="rId1"/>
  </sheets>
  <definedNames>
    <definedName name="Erg_R1_V1">#REF!</definedName>
    <definedName name="Erg_R1_V10">#REF!</definedName>
    <definedName name="Erg_R1_V11">#REF!</definedName>
    <definedName name="Erg_R1_V12">#REF!</definedName>
    <definedName name="Erg_R1_V13">#REF!</definedName>
    <definedName name="Erg_R1_V14">#REF!</definedName>
    <definedName name="Erg_R1_V15">#REF!</definedName>
    <definedName name="Erg_R1_V16">#REF!</definedName>
    <definedName name="Erg_R1_V2">#REF!</definedName>
    <definedName name="Erg_R1_V3">#REF!</definedName>
    <definedName name="Erg_R1_V4">#REF!</definedName>
    <definedName name="Erg_R1_V5">#REF!</definedName>
    <definedName name="Erg_R1_V6">#REF!</definedName>
    <definedName name="Erg_R1_V7">#REF!</definedName>
    <definedName name="Erg_R1_V8">#REF!</definedName>
    <definedName name="Erg_R1_V9">#REF!</definedName>
    <definedName name="Erg_R2_V1">#REF!</definedName>
    <definedName name="Erg_R2_V10">#REF!</definedName>
    <definedName name="Erg_R2_V11">#REF!</definedName>
    <definedName name="Erg_R2_V12">#REF!</definedName>
    <definedName name="Erg_R2_V13">#REF!</definedName>
    <definedName name="Erg_R2_V14">#REF!</definedName>
    <definedName name="Erg_R2_V15">#REF!</definedName>
    <definedName name="Erg_R2_V16">#REF!</definedName>
    <definedName name="Erg_R2_V2">#REF!</definedName>
    <definedName name="Erg_R2_V3">#REF!</definedName>
    <definedName name="Erg_R2_V4">#REF!</definedName>
    <definedName name="Erg_R2_V5">#REF!</definedName>
    <definedName name="Erg_R2_V6">#REF!</definedName>
    <definedName name="Erg_R2_V7">#REF!</definedName>
    <definedName name="Erg_R2_V8">#REF!</definedName>
    <definedName name="Erg_R2_V9">#REF!</definedName>
    <definedName name="Erg_R3_V1">#REF!</definedName>
    <definedName name="Erg_R3_V10">#REF!</definedName>
    <definedName name="Erg_R3_V11">#REF!</definedName>
    <definedName name="Erg_R3_V12">#REF!</definedName>
    <definedName name="Erg_R3_V13">#REF!</definedName>
    <definedName name="Erg_R3_V14">#REF!</definedName>
    <definedName name="Erg_R3_V15">#REF!</definedName>
    <definedName name="Erg_R3_V16">#REF!</definedName>
    <definedName name="Erg_R3_V2">#REF!</definedName>
    <definedName name="Erg_R3_V3">#REF!</definedName>
    <definedName name="Erg_R3_V4">#REF!</definedName>
    <definedName name="Erg_R3_V5">#REF!</definedName>
    <definedName name="Erg_R3_V6">#REF!</definedName>
    <definedName name="Erg_R3_V7">#REF!</definedName>
    <definedName name="Erg_R3_V8">#REF!</definedName>
    <definedName name="Erg_R3_V9">#REF!</definedName>
    <definedName name="Erg_R4_V1">#REF!</definedName>
    <definedName name="Erg_R4_V10">#REF!</definedName>
    <definedName name="Erg_R4_V11">#REF!</definedName>
    <definedName name="Erg_R4_V12">#REF!</definedName>
    <definedName name="Erg_R4_V13">#REF!</definedName>
    <definedName name="Erg_R4_V14">#REF!</definedName>
    <definedName name="Erg_R4_V15">#REF!</definedName>
    <definedName name="Erg_R4_V16">#REF!</definedName>
    <definedName name="Erg_R4_V2">#REF!</definedName>
    <definedName name="Erg_R4_V3">#REF!</definedName>
    <definedName name="Erg_R4_V4">#REF!</definedName>
    <definedName name="Erg_R4_V5">#REF!</definedName>
    <definedName name="Erg_R4_V6">#REF!</definedName>
    <definedName name="Erg_R4_V7">#REF!</definedName>
    <definedName name="Erg_R4_V8">#REF!</definedName>
    <definedName name="Erg_R4_V9">#REF!</definedName>
    <definedName name="Erg_R5_V1">#REF!</definedName>
    <definedName name="Erg_R5_V10">#REF!</definedName>
    <definedName name="Erg_R5_V11">#REF!</definedName>
    <definedName name="Erg_R5_V12">#REF!</definedName>
    <definedName name="Erg_R5_V13">#REF!</definedName>
    <definedName name="Erg_R5_V14">#REF!</definedName>
    <definedName name="Erg_R5_V15">#REF!</definedName>
    <definedName name="Erg_R5_V16">#REF!</definedName>
    <definedName name="Erg_R5_V2">#REF!</definedName>
    <definedName name="Erg_R5_V3">#REF!</definedName>
    <definedName name="Erg_R5_V4">#REF!</definedName>
    <definedName name="Erg_R5_V5">#REF!</definedName>
    <definedName name="Erg_R5_V6">#REF!</definedName>
    <definedName name="Erg_R5_V7">#REF!</definedName>
    <definedName name="Erg_R5_V8">#REF!</definedName>
    <definedName name="Erg_R5_V9">#REF!</definedName>
    <definedName name="Erg_R6_V1">#REF!</definedName>
    <definedName name="Erg_R6_V10">#REF!</definedName>
    <definedName name="Erg_R6_V11">#REF!</definedName>
    <definedName name="Erg_R6_V12">#REF!</definedName>
    <definedName name="Erg_R6_V13">#REF!</definedName>
    <definedName name="Erg_R6_V14">#REF!</definedName>
    <definedName name="Erg_R6_V15">#REF!</definedName>
    <definedName name="Erg_R6_V16">#REF!</definedName>
    <definedName name="Erg_R6_V2">#REF!</definedName>
    <definedName name="Erg_R6_V3">#REF!</definedName>
    <definedName name="Erg_R6_V4">#REF!</definedName>
    <definedName name="Erg_R6_V5">#REF!</definedName>
    <definedName name="Erg_R6_V6">#REF!</definedName>
    <definedName name="Erg_R6_V7">#REF!</definedName>
    <definedName name="Erg_R6_V8">#REF!</definedName>
    <definedName name="Erg_R6_V9">#REF!</definedName>
    <definedName name="Erg_R7_V1">#REF!</definedName>
    <definedName name="Erg_R7_V10">#REF!</definedName>
    <definedName name="Erg_R7_V11">#REF!</definedName>
    <definedName name="Erg_R7_V12">#REF!</definedName>
    <definedName name="Erg_R7_V13">#REF!</definedName>
    <definedName name="Erg_R7_V14">#REF!</definedName>
    <definedName name="Erg_R7_V15">#REF!</definedName>
    <definedName name="Erg_R7_V16">#REF!</definedName>
    <definedName name="Erg_R7_V2">#REF!</definedName>
    <definedName name="Erg_R7_V3">#REF!</definedName>
    <definedName name="Erg_R7_V4">#REF!</definedName>
    <definedName name="Erg_R7_V5">#REF!</definedName>
    <definedName name="Erg_R7_V6">#REF!</definedName>
    <definedName name="Erg_R7_V7">#REF!</definedName>
    <definedName name="Erg_R7_V8">#REF!</definedName>
    <definedName name="Erg_R7_V9">#REF!</definedName>
    <definedName name="Erg_R8_V1">#REF!</definedName>
    <definedName name="Erg_R8_V10">#REF!</definedName>
    <definedName name="Erg_R8_V11">#REF!</definedName>
    <definedName name="Erg_R8_V12">#REF!</definedName>
    <definedName name="Erg_R8_V13">#REF!</definedName>
    <definedName name="Erg_R8_V14">#REF!</definedName>
    <definedName name="Erg_R8_V15">#REF!</definedName>
    <definedName name="Erg_R8_V16">#REF!</definedName>
    <definedName name="Erg_R8_V2">#REF!</definedName>
    <definedName name="Erg_R8_V3">#REF!</definedName>
    <definedName name="Erg_R8_V4">#REF!</definedName>
    <definedName name="Erg_R8_V5">#REF!</definedName>
    <definedName name="Erg_R8_V6">#REF!</definedName>
    <definedName name="Erg_R8_V7">#REF!</definedName>
    <definedName name="Erg_R8_V8">#REF!</definedName>
    <definedName name="Erg_R8_V9">#REF!</definedName>
    <definedName name="Erg_U1_V1">#REF!</definedName>
    <definedName name="Erg_U1_V10">#REF!</definedName>
    <definedName name="Erg_U1_V11">#REF!</definedName>
    <definedName name="Erg_U1_V12">#REF!</definedName>
    <definedName name="Erg_U1_V13">#REF!</definedName>
    <definedName name="Erg_U1_V14">#REF!</definedName>
    <definedName name="Erg_U1_V15">#REF!</definedName>
    <definedName name="Erg_U1_V16">#REF!</definedName>
    <definedName name="Erg_U1_V17">#REF!</definedName>
    <definedName name="Erg_U1_V18">#REF!</definedName>
    <definedName name="Erg_U1_V19">#REF!</definedName>
    <definedName name="Erg_U1_V2">#REF!</definedName>
    <definedName name="Erg_U1_V20">#REF!</definedName>
    <definedName name="Erg_U1_V21">#REF!</definedName>
    <definedName name="Erg_U1_V22">#REF!</definedName>
    <definedName name="Erg_U1_V23">#REF!</definedName>
    <definedName name="Erg_U1_V24">#REF!</definedName>
    <definedName name="Erg_U1_V25">#REF!</definedName>
    <definedName name="Erg_U1_V3">#REF!</definedName>
    <definedName name="Erg_U1_V4">#REF!</definedName>
    <definedName name="Erg_U1_V5">#REF!</definedName>
    <definedName name="Erg_U1_V6">#REF!</definedName>
    <definedName name="Erg_U1_V7">#REF!</definedName>
    <definedName name="Erg_U1_V8">#REF!</definedName>
    <definedName name="Erg_U1_V9">#REF!</definedName>
    <definedName name="Erg_U2_V1">#REF!</definedName>
    <definedName name="Erg_U2_V10">#REF!</definedName>
    <definedName name="Erg_U2_V11">#REF!</definedName>
    <definedName name="Erg_U2_V12">#REF!</definedName>
    <definedName name="Erg_U2_V13">#REF!</definedName>
    <definedName name="Erg_U2_V14">#REF!</definedName>
    <definedName name="Erg_U2_V15">#REF!</definedName>
    <definedName name="Erg_U2_V16">#REF!</definedName>
    <definedName name="Erg_U2_V17">#REF!</definedName>
    <definedName name="Erg_U2_V18">#REF!</definedName>
    <definedName name="Erg_U2_V19">#REF!</definedName>
    <definedName name="Erg_U2_V2">#REF!</definedName>
    <definedName name="Erg_U2_V20">#REF!</definedName>
    <definedName name="Erg_U2_V21">#REF!</definedName>
    <definedName name="Erg_U2_V22">#REF!</definedName>
    <definedName name="Erg_U2_V23">#REF!</definedName>
    <definedName name="Erg_U2_V24">#REF!</definedName>
    <definedName name="Erg_U2_V25">#REF!</definedName>
    <definedName name="Erg_U2_V3">#REF!</definedName>
    <definedName name="Erg_U2_V4">#REF!</definedName>
    <definedName name="Erg_U2_V5">#REF!</definedName>
    <definedName name="Erg_U2_V6">#REF!</definedName>
    <definedName name="Erg_U2_V7">#REF!</definedName>
    <definedName name="Erg_U2_V8">#REF!</definedName>
    <definedName name="Erg_U2_V9">#REF!</definedName>
    <definedName name="Erg_U3_V1">#REF!</definedName>
    <definedName name="Erg_U3_V10">#REF!</definedName>
    <definedName name="Erg_U3_V11">#REF!</definedName>
    <definedName name="Erg_U3_V12">#REF!</definedName>
    <definedName name="Erg_U3_V13">#REF!</definedName>
    <definedName name="Erg_U3_V14">#REF!</definedName>
    <definedName name="Erg_U3_V15">#REF!</definedName>
    <definedName name="Erg_U3_V16">#REF!</definedName>
    <definedName name="Erg_U3_V17">#REF!</definedName>
    <definedName name="Erg_U3_V18">#REF!</definedName>
    <definedName name="Erg_U3_V19">#REF!</definedName>
    <definedName name="Erg_U3_V2">#REF!</definedName>
    <definedName name="Erg_U3_V20">#REF!</definedName>
    <definedName name="Erg_U3_V21">#REF!</definedName>
    <definedName name="Erg_U3_V22">#REF!</definedName>
    <definedName name="Erg_U3_V23">#REF!</definedName>
    <definedName name="Erg_U3_V24">#REF!</definedName>
    <definedName name="Erg_U3_V25">#REF!</definedName>
    <definedName name="Erg_U3_V3">#REF!</definedName>
    <definedName name="Erg_U3_V4">#REF!</definedName>
    <definedName name="Erg_U3_V5">#REF!</definedName>
    <definedName name="Erg_U3_V6">#REF!</definedName>
    <definedName name="Erg_U3_V7">#REF!</definedName>
    <definedName name="Erg_U3_V8">#REF!</definedName>
    <definedName name="Erg_U3_V9">#REF!</definedName>
    <definedName name="Erg_U4_V1">#REF!</definedName>
    <definedName name="Erg_U4_V10">#REF!</definedName>
    <definedName name="Erg_U4_V11">#REF!</definedName>
    <definedName name="Erg_U4_V12">#REF!</definedName>
    <definedName name="Erg_U4_V13">#REF!</definedName>
    <definedName name="Erg_U4_V14">#REF!</definedName>
    <definedName name="Erg_U4_V15">#REF!</definedName>
    <definedName name="Erg_U4_V16">#REF!</definedName>
    <definedName name="Erg_U4_V17">#REF!</definedName>
    <definedName name="Erg_U4_V18">#REF!</definedName>
    <definedName name="Erg_U4_V19">#REF!</definedName>
    <definedName name="Erg_U4_V2">#REF!</definedName>
    <definedName name="Erg_U4_V20">#REF!</definedName>
    <definedName name="Erg_U4_V21">#REF!</definedName>
    <definedName name="Erg_U4_V22">#REF!</definedName>
    <definedName name="Erg_U4_V23">#REF!</definedName>
    <definedName name="Erg_U4_V24">#REF!</definedName>
    <definedName name="Erg_U4_V25">#REF!</definedName>
    <definedName name="Erg_U4_V3">#REF!</definedName>
    <definedName name="Erg_U4_V4">#REF!</definedName>
    <definedName name="Erg_U4_V5">#REF!</definedName>
    <definedName name="Erg_U4_V6">#REF!</definedName>
    <definedName name="Erg_U4_V7">#REF!</definedName>
    <definedName name="Erg_U4_V8">#REF!</definedName>
    <definedName name="Erg_U4_V9">#REF!</definedName>
    <definedName name="Erg_U5_V1">#REF!</definedName>
    <definedName name="Erg_U5_V10">#REF!</definedName>
    <definedName name="Erg_U5_V11">#REF!</definedName>
    <definedName name="Erg_U5_V12">#REF!</definedName>
    <definedName name="Erg_U5_V13">#REF!</definedName>
    <definedName name="Erg_U5_V14">#REF!</definedName>
    <definedName name="Erg_U5_V15">#REF!</definedName>
    <definedName name="Erg_U5_V16">#REF!</definedName>
    <definedName name="Erg_U5_V17">#REF!</definedName>
    <definedName name="Erg_U5_V18">#REF!</definedName>
    <definedName name="Erg_U5_V19">#REF!</definedName>
    <definedName name="Erg_U5_V2">#REF!</definedName>
    <definedName name="Erg_U5_V20">#REF!</definedName>
    <definedName name="Erg_U5_V21">#REF!</definedName>
    <definedName name="Erg_U5_V22">#REF!</definedName>
    <definedName name="Erg_U5_V23">#REF!</definedName>
    <definedName name="Erg_U5_V24">#REF!</definedName>
    <definedName name="Erg_U5_V25">#REF!</definedName>
    <definedName name="Erg_U5_V3">#REF!</definedName>
    <definedName name="Erg_U5_V4">#REF!</definedName>
    <definedName name="Erg_U5_V5">#REF!</definedName>
    <definedName name="Erg_U5_V6">#REF!</definedName>
    <definedName name="Erg_U5_V7">#REF!</definedName>
    <definedName name="Erg_U5_V8">#REF!</definedName>
    <definedName name="Erg_U5_V9">#REF!</definedName>
    <definedName name="Erg_U6_V1">#REF!</definedName>
    <definedName name="Erg_U6_V10">#REF!</definedName>
    <definedName name="Erg_U6_V11">#REF!</definedName>
    <definedName name="Erg_U6_V12">#REF!</definedName>
    <definedName name="Erg_U6_V13">#REF!</definedName>
    <definedName name="Erg_U6_V14">#REF!</definedName>
    <definedName name="Erg_U6_V15">#REF!</definedName>
    <definedName name="Erg_U6_V16">#REF!</definedName>
    <definedName name="Erg_U6_V17">#REF!</definedName>
    <definedName name="Erg_U6_V18">#REF!</definedName>
    <definedName name="Erg_U6_V19">#REF!</definedName>
    <definedName name="Erg_U6_V2">#REF!</definedName>
    <definedName name="Erg_U6_V20">#REF!</definedName>
    <definedName name="Erg_U6_V21">#REF!</definedName>
    <definedName name="Erg_U6_V22">#REF!</definedName>
    <definedName name="Erg_U6_V23">#REF!</definedName>
    <definedName name="Erg_U6_V24">#REF!</definedName>
    <definedName name="Erg_U6_V25">#REF!</definedName>
    <definedName name="Erg_U6_V3">#REF!</definedName>
    <definedName name="Erg_U6_V4">#REF!</definedName>
    <definedName name="Erg_U6_V5">#REF!</definedName>
    <definedName name="Erg_U6_V6">#REF!</definedName>
    <definedName name="Erg_U6_V7">#REF!</definedName>
    <definedName name="Erg_U6_V8">#REF!</definedName>
    <definedName name="Erg_U6_V9">#REF!</definedName>
    <definedName name="Erg_U7_V1">#REF!</definedName>
    <definedName name="Erg_U7_V10">#REF!</definedName>
    <definedName name="Erg_U7_V11">#REF!</definedName>
    <definedName name="Erg_U7_V12">#REF!</definedName>
    <definedName name="Erg_U7_V13">#REF!</definedName>
    <definedName name="Erg_U7_V14">#REF!</definedName>
    <definedName name="Erg_U7_V15">#REF!</definedName>
    <definedName name="Erg_U7_V16">#REF!</definedName>
    <definedName name="Erg_U7_V17">#REF!</definedName>
    <definedName name="Erg_U7_V18">#REF!</definedName>
    <definedName name="Erg_U7_V19">#REF!</definedName>
    <definedName name="Erg_U7_V2">#REF!</definedName>
    <definedName name="Erg_U7_V20">#REF!</definedName>
    <definedName name="Erg_U7_V21">#REF!</definedName>
    <definedName name="Erg_U7_V22">#REF!</definedName>
    <definedName name="Erg_U7_V23">#REF!</definedName>
    <definedName name="Erg_U7_V24">#REF!</definedName>
    <definedName name="Erg_U7_V25">#REF!</definedName>
    <definedName name="Erg_U7_V3">#REF!</definedName>
    <definedName name="Erg_U7_V4">#REF!</definedName>
    <definedName name="Erg_U7_V5">#REF!</definedName>
    <definedName name="Erg_U7_V6">#REF!</definedName>
    <definedName name="Erg_U7_V7">#REF!</definedName>
    <definedName name="Erg_U7_V8">#REF!</definedName>
    <definedName name="Erg_U7_V9">#REF!</definedName>
    <definedName name="Erg_U8_V1">#REF!</definedName>
    <definedName name="Erg_U8_V10">#REF!</definedName>
    <definedName name="Erg_U8_V11">#REF!</definedName>
    <definedName name="Erg_U8_V12">#REF!</definedName>
    <definedName name="Erg_U8_V13">#REF!</definedName>
    <definedName name="Erg_U8_V14">#REF!</definedName>
    <definedName name="Erg_U8_V15">#REF!</definedName>
    <definedName name="Erg_U8_V16">#REF!</definedName>
    <definedName name="Erg_U8_V17">#REF!</definedName>
    <definedName name="Erg_U8_V18">#REF!</definedName>
    <definedName name="Erg_U8_V19">#REF!</definedName>
    <definedName name="Erg_U8_V2">#REF!</definedName>
    <definedName name="Erg_U8_V20">#REF!</definedName>
    <definedName name="Erg_U8_V21">#REF!</definedName>
    <definedName name="Erg_U8_V22">#REF!</definedName>
    <definedName name="Erg_U8_V23">#REF!</definedName>
    <definedName name="Erg_U8_V24">#REF!</definedName>
    <definedName name="Erg_U8_V25">#REF!</definedName>
    <definedName name="Erg_U8_V3">#REF!</definedName>
    <definedName name="Erg_U8_V4">#REF!</definedName>
    <definedName name="Erg_U8_V5">#REF!</definedName>
    <definedName name="Erg_U8_V6">#REF!</definedName>
    <definedName name="Erg_U8_V7">#REF!</definedName>
    <definedName name="Erg_U8_V8">#REF!</definedName>
    <definedName name="Erg_U8_V9">#REF!</definedName>
    <definedName name="Erg_U9_V1">#REF!</definedName>
    <definedName name="Erg_U9_V10">#REF!</definedName>
    <definedName name="Erg_U9_V11">#REF!</definedName>
    <definedName name="Erg_U9_V12">#REF!</definedName>
    <definedName name="Erg_U9_V13">#REF!</definedName>
    <definedName name="Erg_U9_V14">#REF!</definedName>
    <definedName name="Erg_U9_V15">#REF!</definedName>
    <definedName name="Erg_U9_V16">#REF!</definedName>
    <definedName name="Erg_U9_V17">#REF!</definedName>
    <definedName name="Erg_U9_V18">#REF!</definedName>
    <definedName name="Erg_U9_V19">#REF!</definedName>
    <definedName name="Erg_U9_V2">#REF!</definedName>
    <definedName name="Erg_U9_V20">#REF!</definedName>
    <definedName name="Erg_U9_V21">#REF!</definedName>
    <definedName name="Erg_U9_V22">#REF!</definedName>
    <definedName name="Erg_U9_V23">#REF!</definedName>
    <definedName name="Erg_U9_V24">#REF!</definedName>
    <definedName name="Erg_U9_V25">#REF!</definedName>
    <definedName name="Erg_U9_V3">#REF!</definedName>
    <definedName name="Erg_U9_V4">#REF!</definedName>
    <definedName name="Erg_U9_V5">#REF!</definedName>
    <definedName name="Erg_U9_V6">#REF!</definedName>
    <definedName name="Erg_U9_V7">#REF!</definedName>
    <definedName name="Erg_U9_V8">#REF!</definedName>
    <definedName name="Erg_U9_V9">#REF!</definedName>
    <definedName name="Kalenderjahr">#REF!</definedName>
    <definedName name="Sum_u1113">#REF!</definedName>
    <definedName name="Tabelle_Feiertage">#REF!</definedName>
  </definedNames>
  <calcPr calcId="191028"/>
  <customWorkbookViews>
    <customWorkbookView name="2_R1-8_nur_Zielerreichungsgrade" guid="{5FCA0B66-DBE8-F043-8536-BD8F97C8A59C}" xWindow="5" yWindow="27" windowWidth="1324" windowHeight="1393" activeSheetId="14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09_ohne_ordinal_mit_Irrelevanz" guid="{55AE2304-890E-FB42-A71F-FF919DEB7F46}" xWindow="5" yWindow="25" windowWidth="1784" windowHeight="875" activeSheetId="12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6_ohne_ordinal_mit_Irrelevanz" guid="{A0BD6FB5-3554-2E4C-807B-BBBC5C128E52}" xWindow="5" yWindow="25" windowWidth="1880" windowHeight="1415" activeSheetId="9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<sst xmlns="http://schemas.openxmlformats.org/spreadsheetml/2006/main" count="1896" uniqueCount="649">
  <si>
    <t>Nutzwertanalyse Trassensuche H-Bi / Variantenvergleich</t>
  </si>
  <si>
    <t>Gewichtung</t>
  </si>
  <si>
    <t>Name</t>
  </si>
  <si>
    <t>S2.1</t>
  </si>
  <si>
    <t>S2.2</t>
  </si>
  <si>
    <t>S2.3</t>
  </si>
  <si>
    <t>S2.4</t>
  </si>
  <si>
    <t>S2.5</t>
  </si>
  <si>
    <t>U</t>
  </si>
  <si>
    <t>Umwelt</t>
  </si>
  <si>
    <t>Gew.-% absolut</t>
  </si>
  <si>
    <t xml:space="preserve"> Zielerreichungsgrad (0-100)</t>
  </si>
  <si>
    <t>U1</t>
  </si>
  <si>
    <t>Menschen, menschliche Gesundheit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</si>
  <si>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</si>
  <si>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</si>
  <si>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</si>
  <si>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</si>
  <si>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</si>
  <si>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</si>
  <si>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</si>
  <si>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</si>
  <si>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– Messwerte (ha)</t>
  </si>
  <si>
    <t>– Zielerreichungsgrad (0-100)</t>
  </si>
  <si>
    <t>U1.1.1.1.2</t>
  </si>
  <si>
    <t>Inanspruchnahme Siedlungsgebiete mit Wohnfunktion (einschl. Kern- + Mischgebieten, Streusiedlungen und Hofstellen, ohne Parkanlagen, Friedhöfe, Kleingärten) - vorübergeh.</t>
  </si>
  <si>
    <t>U1.1.1.2</t>
  </si>
  <si>
    <t>Inanspruchnahme Kurgebiete und Gebieten mit besonders sensiblen Nutzungen wie z.B. Krankenhäuser, Altenheime, Pflegeanstalten, Kindertagesstätte, Kinderheime, Schulen, religiöse Einrichtungen</t>
  </si>
  <si>
    <t>U1.1.1.2.1</t>
  </si>
  <si>
    <t>Kurgebiete und Gebieten mit besonders sensiblen Nutzungen - dauerhaft</t>
  </si>
  <si>
    <t>U1.1.1.2.2</t>
  </si>
  <si>
    <t>Kurgebiete und Gebieten mit besonders sensiblen Nutzungen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</si>
  <si>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</si>
  <si>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</si>
  <si>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</si>
  <si>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</si>
  <si>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</si>
  <si>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</si>
  <si>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</si>
  <si>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</si>
  <si>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</si>
  <si>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</si>
  <si>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</si>
  <si>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</si>
  <si>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t>U1.1.2.1.2</t>
  </si>
  <si>
    <t>Schallimmissionen in Siedlungen + Wohngebieten im Bestand gem. DIN 18005</t>
  </si>
  <si>
    <t>– Betroffene</t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</si>
  <si>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</si>
  <si>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</si>
  <si>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</si>
  <si>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</si>
  <si>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</si>
  <si>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</si>
  <si>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</si>
  <si>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</si>
  <si>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</si>
  <si>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</si>
  <si>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</si>
  <si>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</si>
  <si>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</si>
  <si>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</si>
  <si>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</si>
  <si>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</si>
  <si>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</si>
  <si>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</si>
  <si>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</si>
  <si>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</si>
  <si>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</si>
  <si>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</si>
  <si>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</si>
  <si>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</si>
  <si>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</si>
  <si>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</si>
  <si>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</si>
  <si>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</si>
  <si>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BImSchG)*</t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</si>
  <si>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</si>
  <si>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</si>
  <si>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</si>
  <si>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</si>
  <si>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</si>
  <si>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</si>
  <si>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</si>
  <si>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</si>
  <si>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</si>
  <si>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</si>
  <si>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</si>
  <si>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</si>
  <si>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</si>
  <si>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</si>
  <si>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</si>
  <si>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</si>
  <si>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</si>
  <si>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</si>
  <si>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</si>
  <si>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</si>
  <si>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</si>
  <si>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</si>
  <si>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</si>
  <si>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</si>
  <si>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</si>
  <si>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</si>
  <si>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-  vorübergehend</t>
  </si>
  <si>
    <t>U2.1.3.3</t>
  </si>
  <si>
    <t>Indirekte Beeinträchtigung von GBL durch Lärm, visuelle Wirkungen, Kollisionsrisiken – Trassenumfeld von 300m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</si>
  <si>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</si>
  <si>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</si>
  <si>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</si>
  <si>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</si>
  <si>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</si>
  <si>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</si>
  <si>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</si>
  <si>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</si>
  <si>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</si>
  <si>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</si>
  <si>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</si>
  <si>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</si>
  <si>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</si>
  <si>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</si>
  <si>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</si>
  <si>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</si>
  <si>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</si>
  <si>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</si>
  <si>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</si>
  <si>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</si>
  <si>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</si>
  <si>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</si>
  <si>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</si>
  <si>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</si>
  <si>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</si>
  <si>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</si>
  <si>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</si>
  <si>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</si>
  <si>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</si>
  <si>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</si>
  <si>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</si>
  <si>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</si>
  <si>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</si>
  <si>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</si>
  <si>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</si>
  <si>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</si>
  <si>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</si>
  <si>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</si>
  <si>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</si>
  <si>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</si>
  <si>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</si>
  <si>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</si>
  <si>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</si>
  <si>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</si>
  <si>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</si>
  <si>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</si>
  <si>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</si>
  <si>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</si>
  <si>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</si>
  <si>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</si>
  <si>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</si>
  <si>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</si>
  <si>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</si>
  <si>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</si>
  <si>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</si>
  <si>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</si>
  <si>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</si>
  <si>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</si>
  <si>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</si>
  <si>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</si>
  <si>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</si>
  <si>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</si>
  <si>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</si>
  <si>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</si>
  <si>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</si>
  <si>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</si>
  <si>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</si>
  <si>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</si>
  <si>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</si>
  <si>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</si>
  <si>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</si>
  <si>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</si>
  <si>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</si>
  <si>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</si>
  <si>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</si>
  <si>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</si>
  <si>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</si>
  <si>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</si>
  <si>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</si>
  <si>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</si>
  <si>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</si>
  <si>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</si>
  <si>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</si>
  <si>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</si>
  <si>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</si>
  <si>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</si>
  <si>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</si>
  <si>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</si>
  <si>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</si>
  <si>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</si>
  <si>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</si>
  <si>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</si>
  <si>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</si>
  <si>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</si>
  <si>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</si>
  <si>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</si>
  <si>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</si>
  <si>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</si>
  <si>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</si>
  <si>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</si>
  <si>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</si>
  <si>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t>U3.3</t>
  </si>
  <si>
    <t xml:space="preserve">Bündelungsanteil </t>
  </si>
  <si>
    <t>– Messwerte (% Bündelungsanteil oberirdisch)</t>
  </si>
  <si>
    <t>U4</t>
  </si>
  <si>
    <t>Boden</t>
  </si>
  <si>
    <t>U4.1</t>
  </si>
  <si>
    <t>Inanspruchnahme von schutzwürdigen Böden (Böden mit hoher + sehr hoher Funktionserfüllung; Böden mit Archivfunktion, Lebensraumfunk.)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</si>
  <si>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</si>
  <si>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</si>
  <si>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</si>
  <si>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</si>
  <si>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</si>
  <si>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</si>
  <si>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</si>
  <si>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</si>
  <si>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</si>
  <si>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</si>
  <si>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</si>
  <si>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</si>
  <si>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</si>
  <si>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</si>
  <si>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</si>
  <si>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</si>
  <si>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</si>
  <si>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</si>
  <si>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</si>
  <si>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</si>
  <si>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</si>
  <si>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</si>
  <si>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</si>
  <si>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</si>
  <si>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t>U5.1.2.2</t>
  </si>
  <si>
    <t>Beeinträchtigung von VR Heilquelle Zone I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</si>
  <si>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</si>
  <si>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</si>
  <si>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</si>
  <si>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</si>
  <si>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</si>
  <si>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</si>
  <si>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</si>
  <si>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</si>
  <si>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</si>
  <si>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</si>
  <si>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</si>
  <si>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</si>
  <si>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</si>
  <si>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</si>
  <si>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</si>
  <si>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</si>
  <si>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</si>
  <si>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</si>
  <si>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</si>
  <si>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</si>
  <si>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</si>
  <si>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</si>
  <si>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</si>
  <si>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</si>
  <si>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</si>
  <si>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</si>
  <si>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</si>
  <si>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</si>
  <si>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</si>
  <si>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</si>
  <si>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</si>
  <si>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</si>
  <si>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</si>
  <si>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</si>
  <si>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</si>
  <si>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</si>
  <si>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</si>
  <si>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</si>
  <si>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</si>
  <si>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</si>
  <si>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</si>
  <si>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</si>
  <si>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</si>
  <si>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</si>
  <si>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</si>
  <si>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</si>
  <si>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</si>
  <si>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</si>
  <si>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</si>
  <si>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</si>
  <si>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</si>
  <si>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</si>
  <si>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</si>
  <si>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</si>
  <si>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</si>
  <si>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</si>
  <si>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</si>
  <si>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</si>
  <si>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</si>
  <si>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</si>
  <si>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</si>
  <si>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</si>
  <si>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</si>
  <si>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</si>
  <si>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</si>
  <si>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</si>
  <si>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</si>
  <si>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</si>
  <si>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</si>
  <si>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</si>
  <si>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</si>
  <si>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</si>
  <si>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</si>
  <si>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</si>
  <si>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</si>
  <si>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</si>
  <si>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</si>
  <si>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</si>
  <si>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</si>
  <si>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</si>
  <si>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</si>
  <si>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</si>
  <si>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</si>
  <si>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</si>
  <si>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</si>
  <si>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</si>
  <si>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</si>
  <si>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</si>
  <si>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</si>
  <si>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</si>
  <si>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</si>
  <si>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</si>
  <si>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</si>
  <si>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</si>
  <si>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</si>
  <si>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</si>
  <si>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</si>
  <si>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</si>
  <si>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</si>
  <si>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</si>
  <si>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</si>
  <si>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</si>
  <si>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</si>
  <si>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</si>
  <si>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</si>
  <si>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</si>
  <si>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</si>
  <si>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</si>
  <si>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</si>
  <si>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</si>
  <si>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</si>
  <si>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Landschaftsbild und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</si>
  <si>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</si>
  <si>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</si>
  <si>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</si>
  <si>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</si>
  <si>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</si>
  <si>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</si>
  <si>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</si>
  <si>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</si>
  <si>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</si>
  <si>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</si>
  <si>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</si>
  <si>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</si>
  <si>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</si>
  <si>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</si>
  <si>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</si>
  <si>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</si>
  <si>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</si>
  <si>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</si>
  <si>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</si>
  <si>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</si>
  <si>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</si>
  <si>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</si>
  <si>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</si>
  <si>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</si>
  <si>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</si>
  <si>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</si>
  <si>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</si>
  <si>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</si>
  <si>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</si>
  <si>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</si>
  <si>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</si>
  <si>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</si>
  <si>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</si>
  <si>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</si>
  <si>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</si>
  <si>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</si>
  <si>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</si>
  <si>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</si>
  <si>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</si>
  <si>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</si>
  <si>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</si>
  <si>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</si>
  <si>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</si>
  <si>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</si>
  <si>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</si>
  <si>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</si>
  <si>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</si>
  <si>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</si>
  <si>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</si>
  <si>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</si>
  <si>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</si>
  <si>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</si>
  <si>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</si>
  <si>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</si>
  <si>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</si>
  <si>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</si>
  <si>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</si>
  <si>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</si>
  <si>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</si>
  <si>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</si>
  <si>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</si>
  <si>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</si>
  <si>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</si>
  <si>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</si>
  <si>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</si>
  <si>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</si>
  <si>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</si>
  <si>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</si>
  <si>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</si>
  <si>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</si>
  <si>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</si>
  <si>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</si>
  <si>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</si>
  <si>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</si>
  <si>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</si>
  <si>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</si>
  <si>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</si>
  <si>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</si>
  <si>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</si>
  <si>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</si>
  <si>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</si>
  <si>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</si>
  <si>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</si>
  <si>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</si>
  <si>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</si>
  <si>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</si>
  <si>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</si>
  <si>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</si>
  <si>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</si>
  <si>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U8.2</t>
  </si>
  <si>
    <t>Auswirkungen auf Sachgüter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</si>
  <si>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</si>
  <si>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</si>
  <si>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</si>
  <si>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</si>
  <si>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</si>
  <si>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</si>
  <si>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</si>
  <si>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</si>
  <si>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</si>
  <si>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</si>
  <si>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</si>
  <si>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</si>
  <si>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</si>
  <si>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</si>
  <si>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</si>
  <si>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</si>
  <si>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</si>
  <si>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</si>
  <si>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</si>
  <si>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</si>
  <si>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</si>
  <si>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</si>
  <si>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</si>
  <si>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</si>
  <si>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</si>
  <si>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</si>
  <si>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</si>
  <si>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</si>
  <si>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</si>
  <si>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R1</t>
  </si>
  <si>
    <t>Wirtschaftsraum</t>
  </si>
  <si>
    <t>R1.1</t>
  </si>
  <si>
    <t>Inanspruchnahme VR industr. Anlagen + Gewerbe; Standort Sicher. + Entwickl. von Arbeitsstätten; VR  gewerbl- + industr. Nutzung; Gewerbe- + Ind.-geb.</t>
  </si>
  <si>
    <t>R1.1.1</t>
  </si>
  <si>
    <t>Inanspruchnahme VR industr. Anlagen + Gewerbe; Standort Sicher. + Entwickl. von Arbeitsstätt.; VR  gewerbl- + industr. Nutzung; Gewerbe- + Ind.-geb. – dauerhaft</t>
  </si>
  <si>
    <t>R1.1.2</t>
  </si>
  <si>
    <t>Inanspruchnahme VR industr. Anlagen + Gewerbe; Standort Sicher. + Entwickl. von Arbeitsstätt.; VR  gewerbl- + industr. Nutzung; Gewerbe- + Ind.-geb. – vorübergeh.</t>
  </si>
  <si>
    <t>R1.2</t>
  </si>
  <si>
    <t xml:space="preserve"> Inanspruchnahme VR industrielle Anlagen und Gewerbe; Standort für die Sicherung und Entwicklung von Arbeitsstätten; VR  für gewerbliche und industrielle Nutzungen; Gewerbe- und Industriegebiete - Planung</t>
  </si>
  <si>
    <t>R1.2.1</t>
  </si>
  <si>
    <t>Inanspruchnahme  – dauerhaft</t>
  </si>
  <si>
    <t>R1.2.2</t>
  </si>
  <si>
    <t>Inanspruchnahme – vorübergehend</t>
  </si>
  <si>
    <t>R1.3</t>
  </si>
  <si>
    <t>R2</t>
  </si>
  <si>
    <t xml:space="preserve">Landwirtschaft </t>
  </si>
  <si>
    <t>R2.1</t>
  </si>
  <si>
    <t>Auswirkungen auf Landwirtschaft</t>
  </si>
  <si>
    <t>Inanspruchnahme besonders fruchtbarer Böden (hohe + sehr hohe Funktionserfüllung)</t>
  </si>
  <si>
    <t>R2.1.1</t>
  </si>
  <si>
    <t>Inanspruchnahme besonders fruchtbarer Böden (hohe + sehr hohe Funktionserfüllung) – dauerhaft</t>
  </si>
  <si>
    <t>R2.1.2</t>
  </si>
  <si>
    <t>Inanspruchnahme besonders fruchtbarer Böden (hohe + sehr hohe Funktionserfüllung) – vorübergehend</t>
  </si>
  <si>
    <t>R2.2</t>
  </si>
  <si>
    <t>Beeinträchtigung von VB/VS Landwirtschaft – Zerschneidungswirkung</t>
  </si>
  <si>
    <t>– Zielerreichungsgrad/Nutzwert (0-100)</t>
  </si>
  <si>
    <t>R2.3</t>
  </si>
  <si>
    <t>Beeinträchtigung von VB Allgemeine Freiraum- und Agrarbereiche</t>
  </si>
  <si>
    <t>R3</t>
  </si>
  <si>
    <t>Forstwirtschaft</t>
  </si>
  <si>
    <t>R3.1</t>
  </si>
  <si>
    <t>Auswirkungen auf Forstwirtschaft, Beeinträchtigung von VR Wald, VB Wald, VS Forstwirtschaft durch Zerschneidung</t>
  </si>
  <si>
    <t>R3.2</t>
  </si>
  <si>
    <t>Beeinträchtigung von VB Vergrößerung Waldanteil durch Zerschneidung</t>
  </si>
  <si>
    <t>R4</t>
  </si>
  <si>
    <t>Rohstoffsicherung</t>
  </si>
  <si>
    <t>R4.1</t>
  </si>
  <si>
    <t>Inanspruchnahme VR Rohstoffsicherung + VR Rohstoffgewinnung; Bereiche für die Sicherung und Abbau oberflächennaher und unterirdischer Bodenschätze (BSAB)</t>
  </si>
  <si>
    <t>R4.2</t>
  </si>
  <si>
    <t>Inanspruchnahme VB Rohstoffsicherung und VB + VS Rohstoffgewinnung</t>
  </si>
  <si>
    <t>R4.3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</si>
  <si>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</si>
  <si>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</si>
  <si>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</si>
  <si>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</si>
  <si>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</si>
  <si>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</si>
  <si>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</si>
  <si>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</si>
  <si>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</si>
  <si>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</si>
  <si>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</si>
  <si>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</si>
  <si>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</si>
  <si>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</si>
  <si>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</si>
  <si>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</si>
  <si>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</si>
  <si>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</si>
  <si>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</si>
  <si>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</si>
  <si>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Beeinträchtigung VR Güterverkehrszentrum + Standorte kombinierter Güterverkehr durch Zerschneidung</t>
  </si>
  <si>
    <t>R6.2</t>
  </si>
  <si>
    <t>Beeinträchtigung von Hafengebieten/VR Hafen mit regionaler Bedeutung durch Zerschneidung</t>
  </si>
  <si>
    <t>R6.3</t>
  </si>
  <si>
    <t>Beeinträchtigung VR Flugplatz, Verkehrslandeplatz durch Zerschneidung</t>
  </si>
  <si>
    <t>R6.4</t>
  </si>
  <si>
    <t>Beeinträchtigung VR Regionales Güterverkehrszentrum durch Zerschneidung</t>
  </si>
  <si>
    <t>R6.5</t>
  </si>
  <si>
    <t>Beeinträchtigung von VR Wasserstraßen, Schifffahrt, Fährverbindung durch Zerschneidung</t>
  </si>
  <si>
    <t>R6.6</t>
  </si>
  <si>
    <t>Beeinträchtigung von VR Schienenverkehr durch Zerschneidung</t>
  </si>
  <si>
    <t>R6.7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</si>
  <si>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</si>
  <si>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</si>
  <si>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</si>
  <si>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</si>
  <si>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</si>
  <si>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</si>
  <si>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</si>
  <si>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</si>
  <si>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</si>
  <si>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</si>
  <si>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</si>
  <si>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</si>
  <si>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</si>
  <si>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</si>
  <si>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</si>
  <si>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</si>
  <si>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</si>
  <si>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</si>
  <si>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</si>
  <si>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</si>
  <si>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</si>
  <si>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</si>
  <si>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</si>
  <si>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</si>
  <si>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</si>
  <si>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</si>
  <si>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</si>
  <si>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</si>
  <si>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</si>
  <si>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</si>
  <si>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</si>
  <si>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</si>
  <si>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</si>
  <si>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</si>
  <si>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</si>
  <si>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</si>
  <si>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</si>
  <si>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Zielereichungsgrad (0-100)</t>
  </si>
  <si>
    <t>T1</t>
  </si>
  <si>
    <t>Geometrie</t>
  </si>
  <si>
    <t>Zielereichungsgrad</t>
  </si>
  <si>
    <t>T1.1</t>
  </si>
  <si>
    <t>Gemittelte Längsneigung</t>
  </si>
  <si>
    <t>– Messwerte (%)</t>
  </si>
  <si>
    <t>T1.2</t>
  </si>
  <si>
    <t>Anzahl Neigungsänderungen</t>
  </si>
  <si>
    <t>T1.3</t>
  </si>
  <si>
    <t>Radius*</t>
  </si>
  <si>
    <t>T1.4</t>
  </si>
  <si>
    <t>Laufweglänge</t>
  </si>
  <si>
    <t>T2</t>
  </si>
  <si>
    <t>Bauwerke</t>
  </si>
  <si>
    <t>T2.1</t>
  </si>
  <si>
    <t>Anpassung von Straßen</t>
  </si>
  <si>
    <t>– Messwerte (Punkte)</t>
  </si>
  <si>
    <t>T2.2</t>
  </si>
  <si>
    <t xml:space="preserve">Anpassung von Eisenbahnanlagen </t>
  </si>
  <si>
    <t>T2.4</t>
  </si>
  <si>
    <t>Eisenbahnüberführungen</t>
  </si>
  <si>
    <t>T2.4.1</t>
  </si>
  <si>
    <t>Bauausführung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</si>
  <si>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</si>
  <si>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</si>
  <si>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</si>
  <si>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</si>
  <si>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</si>
  <si>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</si>
  <si>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</si>
  <si>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</si>
  <si>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</si>
  <si>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</si>
  <si>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</si>
  <si>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</si>
  <si>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</si>
  <si>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</si>
  <si>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</si>
  <si>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</si>
  <si>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</si>
  <si>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</si>
  <si>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</si>
  <si>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</si>
  <si>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</si>
  <si>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</si>
  <si>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(d)</t>
  </si>
  <si>
    <t>T4</t>
  </si>
  <si>
    <t>Betrieb</t>
  </si>
  <si>
    <t>T4.1</t>
  </si>
  <si>
    <t>Kompatibilität von Verkehrskonzepten</t>
  </si>
  <si>
    <t>– Verbal-argumentative Einzelfallbewertung (Punkte)</t>
  </si>
  <si>
    <t>T4.2</t>
  </si>
  <si>
    <t>Teilinbetriebnahmen</t>
  </si>
  <si>
    <t>T4.3</t>
  </si>
  <si>
    <t>Sperrpausennotwendigkeit</t>
  </si>
  <si>
    <t>o</t>
  </si>
  <si>
    <t>+</t>
  </si>
  <si>
    <t>++</t>
  </si>
  <si>
    <t>-</t>
  </si>
  <si>
    <t>--</t>
  </si>
  <si>
    <t/>
  </si>
  <si>
    <t>irrelevant</t>
  </si>
  <si>
    <t>ja</t>
  </si>
  <si>
    <t>– Messwerte (Anzahl/qualitativ)</t>
  </si>
  <si>
    <t>Schallimmissionen in VR industr. Anlagen + Gewerbe; Standort Sicher. + Entwickl. von Arbeitsstätten; VR  gewerbl- + industr. Nutzungen; Gewerbe- + Industriegebiete (Schall-Isophone 16. BImSchV) – Bestand und Planung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</si>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</sst>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 ;[Red]\-#,##0.0\ "/>
    <numFmt numFmtId="167" formatCode="0.0%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 (Textkörper)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7"/>
      <color theme="1" tint="0.3499862666707357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D9D9D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0"/>
      <color rgb="FFF2F2F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C572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rgb="FFFFFFFF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dashed">
        <color theme="0"/>
      </right>
      <top/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49">
    <xf numFmtId="0" fontId="0" fillId="0" borderId="0" xfId="0"/>
    <xf numFmtId="0" fontId="4" fillId="7" borderId="1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3" fillId="8" borderId="5" xfId="0" applyFont="1" applyFill="1" applyBorder="1" applyAlignment="1">
      <alignment vertical="center"/>
    </xf>
    <xf numFmtId="0" fontId="0" fillId="8" borderId="21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/>
    </xf>
    <xf numFmtId="0" fontId="0" fillId="8" borderId="20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 wrapText="1"/>
    </xf>
    <xf numFmtId="0" fontId="0" fillId="7" borderId="1" xfId="0" applyFill="1" applyBorder="1" applyAlignment="1">
      <alignment horizontal="left" vertical="center"/>
    </xf>
    <xf numFmtId="0" fontId="0" fillId="8" borderId="17" xfId="0" applyFill="1" applyBorder="1" applyAlignment="1">
      <alignment horizontal="left" vertical="center"/>
    </xf>
    <xf numFmtId="0" fontId="3" fillId="8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3" fillId="8" borderId="18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/>
    </xf>
    <xf numFmtId="0" fontId="3" fillId="11" borderId="18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/>
    </xf>
    <xf numFmtId="0" fontId="0" fillId="10" borderId="17" xfId="0" applyFill="1" applyBorder="1" applyAlignment="1">
      <alignment horizontal="left" vertical="center"/>
    </xf>
    <xf numFmtId="0" fontId="3" fillId="10" borderId="5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49" fontId="12" fillId="7" borderId="5" xfId="0" applyNumberFormat="1" applyFont="1" applyFill="1" applyBorder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49" fontId="2" fillId="7" borderId="5" xfId="0" applyNumberFormat="1" applyFont="1" applyFill="1" applyBorder="1" applyAlignment="1">
      <alignment vertical="center"/>
    </xf>
    <xf numFmtId="0" fontId="14" fillId="8" borderId="22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vertical="center"/>
    </xf>
    <xf numFmtId="0" fontId="4" fillId="7" borderId="1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vertical="center" wrapText="1"/>
    </xf>
    <xf numFmtId="49" fontId="2" fillId="11" borderId="5" xfId="0" applyNumberFormat="1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0" fillId="8" borderId="14" xfId="0" applyFill="1" applyBorder="1" applyAlignment="1">
      <alignment horizontal="left" vertical="center" wrapText="1"/>
    </xf>
    <xf numFmtId="0" fontId="3" fillId="8" borderId="10" xfId="0" applyFont="1" applyFill="1" applyBorder="1" applyAlignment="1">
      <alignment vertical="center" wrapText="1"/>
    </xf>
    <xf numFmtId="49" fontId="13" fillId="12" borderId="24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4" fillId="13" borderId="14" xfId="0" applyFont="1" applyFill="1" applyBorder="1" applyAlignment="1">
      <alignment horizontal="left" vertical="center"/>
    </xf>
    <xf numFmtId="0" fontId="10" fillId="14" borderId="10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left" vertical="center"/>
    </xf>
    <xf numFmtId="49" fontId="0" fillId="14" borderId="5" xfId="0" applyNumberFormat="1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10" fillId="14" borderId="5" xfId="0" applyFont="1" applyFill="1" applyBorder="1" applyAlignment="1">
      <alignment vertical="center"/>
    </xf>
    <xf numFmtId="0" fontId="2" fillId="14" borderId="5" xfId="0" applyFont="1" applyFill="1" applyBorder="1" applyAlignment="1">
      <alignment vertical="center"/>
    </xf>
    <xf numFmtId="0" fontId="17" fillId="13" borderId="16" xfId="0" applyFont="1" applyFill="1" applyBorder="1" applyAlignment="1">
      <alignment vertical="center"/>
    </xf>
    <xf numFmtId="49" fontId="2" fillId="14" borderId="5" xfId="0" applyNumberFormat="1" applyFont="1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9" fillId="13" borderId="16" xfId="0" applyFont="1" applyFill="1" applyBorder="1" applyAlignment="1">
      <alignment vertical="center"/>
    </xf>
    <xf numFmtId="0" fontId="9" fillId="13" borderId="1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vertical="center"/>
    </xf>
    <xf numFmtId="0" fontId="9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vertical="center"/>
    </xf>
    <xf numFmtId="0" fontId="9" fillId="6" borderId="32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0" fontId="9" fillId="9" borderId="29" xfId="0" applyFont="1" applyFill="1" applyBorder="1" applyAlignment="1">
      <alignment vertical="center"/>
    </xf>
    <xf numFmtId="0" fontId="4" fillId="11" borderId="14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0" fontId="4" fillId="9" borderId="27" xfId="0" applyFont="1" applyFill="1" applyBorder="1" applyAlignment="1">
      <alignment vertical="center"/>
    </xf>
    <xf numFmtId="0" fontId="15" fillId="9" borderId="27" xfId="0" applyFont="1" applyFill="1" applyBorder="1" applyAlignment="1">
      <alignment vertical="center"/>
    </xf>
    <xf numFmtId="0" fontId="9" fillId="13" borderId="28" xfId="0" applyFont="1" applyFill="1" applyBorder="1" applyAlignment="1">
      <alignment horizontal="left" vertical="center"/>
    </xf>
    <xf numFmtId="0" fontId="9" fillId="13" borderId="29" xfId="0" applyFont="1" applyFill="1" applyBorder="1" applyAlignment="1">
      <alignment vertical="center"/>
    </xf>
    <xf numFmtId="0" fontId="4" fillId="13" borderId="27" xfId="0" applyFont="1" applyFill="1" applyBorder="1" applyAlignment="1">
      <alignment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22" fillId="6" borderId="14" xfId="0" applyFont="1" applyFill="1" applyBorder="1" applyAlignment="1">
      <alignment vertical="center"/>
    </xf>
    <xf numFmtId="0" fontId="22" fillId="6" borderId="10" xfId="0" applyFont="1" applyFill="1" applyBorder="1" applyAlignment="1">
      <alignment vertical="center"/>
    </xf>
    <xf numFmtId="0" fontId="4" fillId="7" borderId="30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22" fillId="9" borderId="34" xfId="0" applyFont="1" applyFill="1" applyBorder="1" applyAlignment="1">
      <alignment horizontal="left" vertical="center"/>
    </xf>
    <xf numFmtId="0" fontId="22" fillId="9" borderId="13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vertical="center"/>
    </xf>
    <xf numFmtId="0" fontId="0" fillId="11" borderId="30" xfId="0" applyFill="1" applyBorder="1" applyAlignment="1">
      <alignment horizontal="left" vertical="center"/>
    </xf>
    <xf numFmtId="0" fontId="22" fillId="13" borderId="34" xfId="0" applyFont="1" applyFill="1" applyBorder="1" applyAlignment="1">
      <alignment horizontal="left" vertical="center"/>
    </xf>
    <xf numFmtId="0" fontId="22" fillId="13" borderId="13" xfId="0" applyFont="1" applyFill="1" applyBorder="1" applyAlignment="1">
      <alignment horizontal="left" vertical="center"/>
    </xf>
    <xf numFmtId="1" fontId="0" fillId="2" borderId="38" xfId="0" applyNumberFormat="1" applyFill="1" applyBorder="1" applyAlignment="1">
      <alignment horizontal="center" vertical="center"/>
    </xf>
    <xf numFmtId="49" fontId="2" fillId="7" borderId="31" xfId="0" applyNumberFormat="1" applyFont="1" applyFill="1" applyBorder="1" applyAlignment="1">
      <alignment vertical="center"/>
    </xf>
    <xf numFmtId="0" fontId="5" fillId="8" borderId="14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vertical="center" wrapText="1"/>
    </xf>
    <xf numFmtId="0" fontId="4" fillId="7" borderId="38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/>
    </xf>
    <xf numFmtId="0" fontId="5" fillId="10" borderId="17" xfId="0" applyFont="1" applyFill="1" applyBorder="1" applyAlignment="1">
      <alignment horizontal="left" vertical="center"/>
    </xf>
    <xf numFmtId="0" fontId="16" fillId="13" borderId="14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left" vertical="center"/>
    </xf>
    <xf numFmtId="0" fontId="16" fillId="13" borderId="15" xfId="0" applyFont="1" applyFill="1" applyBorder="1" applyAlignment="1">
      <alignment horizontal="left" vertical="center"/>
    </xf>
    <xf numFmtId="0" fontId="5" fillId="11" borderId="18" xfId="0" applyFont="1" applyFill="1" applyBorder="1" applyAlignment="1">
      <alignment vertical="center" wrapText="1"/>
    </xf>
    <xf numFmtId="0" fontId="9" fillId="9" borderId="32" xfId="0" applyFont="1" applyFill="1" applyBorder="1" applyAlignment="1">
      <alignment horizontal="left" vertical="center"/>
    </xf>
    <xf numFmtId="0" fontId="4" fillId="9" borderId="33" xfId="0" applyFont="1" applyFill="1" applyBorder="1" applyAlignment="1">
      <alignment vertical="center"/>
    </xf>
    <xf numFmtId="0" fontId="15" fillId="9" borderId="33" xfId="0" applyFont="1" applyFill="1" applyBorder="1" applyAlignment="1">
      <alignment vertical="center"/>
    </xf>
    <xf numFmtId="0" fontId="9" fillId="9" borderId="34" xfId="0" applyFont="1" applyFill="1" applyBorder="1" applyAlignment="1">
      <alignment horizontal="left" vertical="center"/>
    </xf>
    <xf numFmtId="0" fontId="22" fillId="13" borderId="40" xfId="0" applyFont="1" applyFill="1" applyBorder="1" applyAlignment="1">
      <alignment horizontal="left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" fontId="19" fillId="4" borderId="43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1" fontId="20" fillId="5" borderId="43" xfId="0" applyNumberFormat="1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164" fontId="3" fillId="3" borderId="46" xfId="0" applyNumberFormat="1" applyFont="1" applyFill="1" applyBorder="1" applyAlignment="1">
      <alignment horizontal="center" vertical="center"/>
    </xf>
    <xf numFmtId="164" fontId="3" fillId="3" borderId="47" xfId="0" applyNumberFormat="1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164" fontId="0" fillId="3" borderId="41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5" fillId="3" borderId="50" xfId="0" applyNumberFormat="1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164" fontId="0" fillId="3" borderId="47" xfId="0" applyNumberFormat="1" applyFill="1" applyBorder="1" applyAlignment="1">
      <alignment horizontal="center" vertical="center"/>
    </xf>
    <xf numFmtId="164" fontId="5" fillId="3" borderId="51" xfId="0" applyNumberFormat="1" applyFon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164" fontId="1" fillId="3" borderId="5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167" fontId="12" fillId="3" borderId="48" xfId="4" applyNumberFormat="1" applyFont="1" applyFill="1" applyBorder="1" applyAlignment="1">
      <alignment horizontal="center" vertical="center"/>
    </xf>
    <xf numFmtId="167" fontId="12" fillId="3" borderId="39" xfId="0" applyNumberFormat="1" applyFont="1" applyFill="1" applyBorder="1" applyAlignment="1">
      <alignment horizontal="center" vertical="center"/>
    </xf>
    <xf numFmtId="167" fontId="2" fillId="3" borderId="10" xfId="4" applyNumberFormat="1" applyFont="1" applyFill="1" applyBorder="1" applyAlignment="1">
      <alignment horizontal="center" vertical="center"/>
    </xf>
    <xf numFmtId="167" fontId="2" fillId="3" borderId="5" xfId="4" applyNumberFormat="1" applyFont="1" applyFill="1" applyBorder="1" applyAlignment="1">
      <alignment horizontal="center" vertical="center"/>
    </xf>
    <xf numFmtId="167" fontId="2" fillId="3" borderId="31" xfId="4" applyNumberFormat="1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3" borderId="5" xfId="0" applyNumberFormat="1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/>
    </xf>
    <xf numFmtId="167" fontId="2" fillId="3" borderId="10" xfId="0" applyNumberFormat="1" applyFont="1" applyFill="1" applyBorder="1" applyAlignment="1">
      <alignment horizontal="center" vertical="center"/>
    </xf>
    <xf numFmtId="167" fontId="12" fillId="3" borderId="48" xfId="0" applyNumberFormat="1" applyFont="1" applyFill="1" applyBorder="1" applyAlignment="1">
      <alignment horizontal="center" vertical="center"/>
    </xf>
    <xf numFmtId="167" fontId="2" fillId="4" borderId="39" xfId="0" applyNumberFormat="1" applyFont="1" applyFill="1" applyBorder="1" applyAlignment="1">
      <alignment horizontal="center" vertical="center"/>
    </xf>
    <xf numFmtId="167" fontId="2" fillId="3" borderId="18" xfId="0" applyNumberFormat="1" applyFont="1" applyFill="1" applyBorder="1" applyAlignment="1">
      <alignment horizontal="center" vertical="center"/>
    </xf>
    <xf numFmtId="167" fontId="12" fillId="3" borderId="49" xfId="0" applyNumberFormat="1" applyFont="1" applyFill="1" applyBorder="1" applyAlignment="1">
      <alignment horizontal="center" vertical="center"/>
    </xf>
    <xf numFmtId="167" fontId="2" fillId="3" borderId="48" xfId="0" applyNumberFormat="1" applyFont="1" applyFill="1" applyBorder="1" applyAlignment="1">
      <alignment horizontal="center" vertical="center"/>
    </xf>
    <xf numFmtId="167" fontId="2" fillId="4" borderId="10" xfId="0" applyNumberFormat="1" applyFont="1" applyFill="1" applyBorder="1" applyAlignment="1">
      <alignment horizontal="center" vertical="center"/>
    </xf>
    <xf numFmtId="167" fontId="12" fillId="3" borderId="10" xfId="0" applyNumberFormat="1" applyFont="1" applyFill="1" applyBorder="1" applyAlignment="1">
      <alignment horizontal="center" vertical="center"/>
    </xf>
    <xf numFmtId="167" fontId="24" fillId="4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1" fillId="15" borderId="37" xfId="0" applyNumberFormat="1" applyFont="1" applyFill="1" applyBorder="1" applyAlignment="1">
      <alignment horizontal="center" vertical="center"/>
    </xf>
    <xf numFmtId="9" fontId="2" fillId="3" borderId="5" xfId="4" applyFont="1" applyFill="1" applyBorder="1" applyAlignment="1">
      <alignment horizontal="center" vertical="center"/>
    </xf>
    <xf numFmtId="9" fontId="2" fillId="4" borderId="5" xfId="4" applyFont="1" applyFill="1" applyBorder="1" applyAlignment="1">
      <alignment horizontal="center" vertical="center"/>
    </xf>
    <xf numFmtId="9" fontId="12" fillId="3" borderId="27" xfId="4" applyFont="1" applyFill="1" applyBorder="1" applyAlignment="1">
      <alignment horizontal="center" vertical="center"/>
    </xf>
    <xf numFmtId="9" fontId="12" fillId="3" borderId="10" xfId="4" applyFont="1" applyFill="1" applyBorder="1" applyAlignment="1">
      <alignment horizontal="center" vertical="center"/>
    </xf>
    <xf numFmtId="167" fontId="2" fillId="4" borderId="5" xfId="4" applyNumberFormat="1" applyFont="1" applyFill="1" applyBorder="1" applyAlignment="1">
      <alignment horizontal="center" vertical="center"/>
    </xf>
    <xf numFmtId="167" fontId="25" fillId="4" borderId="5" xfId="4" applyNumberFormat="1" applyFont="1" applyFill="1" applyBorder="1" applyAlignment="1">
      <alignment horizontal="center" vertical="center"/>
    </xf>
    <xf numFmtId="167" fontId="12" fillId="3" borderId="29" xfId="4" applyNumberFormat="1" applyFont="1" applyFill="1" applyBorder="1" applyAlignment="1">
      <alignment horizontal="center" vertical="center"/>
    </xf>
    <xf numFmtId="167" fontId="12" fillId="3" borderId="13" xfId="4" applyNumberFormat="1" applyFont="1" applyFill="1" applyBorder="1" applyAlignment="1">
      <alignment horizontal="center" vertical="center"/>
    </xf>
    <xf numFmtId="167" fontId="12" fillId="3" borderId="10" xfId="4" applyNumberFormat="1" applyFont="1" applyFill="1" applyBorder="1" applyAlignment="1">
      <alignment horizontal="center" vertical="center"/>
    </xf>
    <xf numFmtId="167" fontId="2" fillId="3" borderId="29" xfId="4" applyNumberFormat="1" applyFont="1" applyFill="1" applyBorder="1" applyAlignment="1">
      <alignment horizontal="center" vertical="center"/>
    </xf>
    <xf numFmtId="167" fontId="2" fillId="4" borderId="10" xfId="4" applyNumberFormat="1" applyFont="1" applyFill="1" applyBorder="1" applyAlignment="1">
      <alignment horizontal="center" vertical="center"/>
    </xf>
    <xf numFmtId="167" fontId="2" fillId="4" borderId="31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 wrapText="1"/>
    </xf>
    <xf numFmtId="167" fontId="12" fillId="3" borderId="27" xfId="4" applyNumberFormat="1" applyFont="1" applyFill="1" applyBorder="1" applyAlignment="1">
      <alignment horizontal="center" vertical="center" wrapText="1"/>
    </xf>
    <xf numFmtId="167" fontId="12" fillId="3" borderId="33" xfId="4" applyNumberFormat="1" applyFont="1" applyFill="1" applyBorder="1" applyAlignment="1">
      <alignment horizontal="center" vertical="center"/>
    </xf>
    <xf numFmtId="167" fontId="2" fillId="3" borderId="16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/>
    </xf>
    <xf numFmtId="167" fontId="2" fillId="3" borderId="33" xfId="4" applyNumberFormat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167" fontId="2" fillId="4" borderId="54" xfId="4" applyNumberFormat="1" applyFon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164" fontId="0" fillId="3" borderId="53" xfId="0" applyNumberFormat="1" applyFill="1" applyBorder="1" applyAlignment="1">
      <alignment horizontal="center" vertical="center"/>
    </xf>
    <xf numFmtId="167" fontId="2" fillId="3" borderId="54" xfId="4" applyNumberFormat="1" applyFont="1" applyFill="1" applyBorder="1" applyAlignment="1">
      <alignment horizontal="center" vertical="center"/>
    </xf>
    <xf numFmtId="167" fontId="2" fillId="3" borderId="56" xfId="4" applyNumberFormat="1" applyFont="1" applyFill="1" applyBorder="1" applyAlignment="1">
      <alignment horizontal="center" vertical="center"/>
    </xf>
    <xf numFmtId="167" fontId="2" fillId="3" borderId="57" xfId="4" applyNumberFormat="1" applyFont="1" applyFill="1" applyBorder="1" applyAlignment="1">
      <alignment horizontal="center" vertical="center"/>
    </xf>
    <xf numFmtId="167" fontId="2" fillId="3" borderId="55" xfId="4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/>
    </xf>
    <xf numFmtId="0" fontId="2" fillId="14" borderId="31" xfId="0" applyFont="1" applyFill="1" applyBorder="1" applyAlignment="1">
      <alignment vertical="center"/>
    </xf>
    <xf numFmtId="0" fontId="0" fillId="14" borderId="31" xfId="0" applyFill="1" applyBorder="1" applyAlignment="1">
      <alignment vertical="center"/>
    </xf>
    <xf numFmtId="0" fontId="9" fillId="13" borderId="12" xfId="0" applyFont="1" applyFill="1" applyBorder="1" applyAlignment="1">
      <alignment horizontal="left" vertical="center"/>
    </xf>
    <xf numFmtId="164" fontId="0" fillId="3" borderId="54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0" fontId="9" fillId="13" borderId="13" xfId="0" applyFont="1" applyFill="1" applyBorder="1" applyAlignment="1">
      <alignment vertical="center"/>
    </xf>
    <xf numFmtId="164" fontId="3" fillId="3" borderId="43" xfId="0" applyNumberFormat="1" applyFont="1" applyFill="1" applyBorder="1" applyAlignment="1">
      <alignment horizontal="center" vertical="center"/>
    </xf>
    <xf numFmtId="1" fontId="20" fillId="17" borderId="43" xfId="0" applyNumberFormat="1" applyFont="1" applyFill="1" applyBorder="1" applyAlignment="1">
      <alignment horizontal="center" vertical="center"/>
    </xf>
    <xf numFmtId="9" fontId="26" fillId="5" borderId="5" xfId="0" applyNumberFormat="1" applyFont="1" applyFill="1" applyBorder="1" applyAlignment="1">
      <alignment horizontal="center" vertical="center"/>
    </xf>
    <xf numFmtId="164" fontId="30" fillId="2" borderId="9" xfId="0" applyNumberFormat="1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left" vertical="center"/>
    </xf>
    <xf numFmtId="0" fontId="31" fillId="10" borderId="10" xfId="0" applyFont="1" applyFill="1" applyBorder="1" applyAlignment="1">
      <alignment vertical="center" wrapText="1"/>
    </xf>
    <xf numFmtId="164" fontId="18" fillId="3" borderId="42" xfId="0" applyNumberFormat="1" applyFont="1" applyFill="1" applyBorder="1" applyAlignment="1">
      <alignment horizontal="center" vertical="center"/>
    </xf>
    <xf numFmtId="9" fontId="25" fillId="3" borderId="10" xfId="4" applyFont="1" applyFill="1" applyBorder="1" applyAlignment="1">
      <alignment horizontal="center" vertical="center"/>
    </xf>
    <xf numFmtId="166" fontId="32" fillId="2" borderId="8" xfId="0" applyNumberFormat="1" applyFont="1" applyFill="1" applyBorder="1" applyAlignment="1">
      <alignment horizontal="center" vertical="center"/>
    </xf>
    <xf numFmtId="1" fontId="29" fillId="2" borderId="9" xfId="0" applyNumberFormat="1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165" fontId="27" fillId="2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1" fontId="27" fillId="2" borderId="6" xfId="0" applyNumberFormat="1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horizontal="center" vertical="center"/>
    </xf>
    <xf numFmtId="1" fontId="27" fillId="2" borderId="4" xfId="0" applyNumberFormat="1" applyFont="1" applyFill="1" applyBorder="1" applyAlignment="1">
      <alignment horizontal="center" vertical="center"/>
    </xf>
    <xf numFmtId="3" fontId="28" fillId="2" borderId="4" xfId="0" applyNumberFormat="1" applyFont="1" applyFill="1" applyBorder="1" applyAlignment="1">
      <alignment horizontal="center" vertical="center"/>
    </xf>
    <xf numFmtId="164" fontId="30" fillId="2" borderId="8" xfId="0" applyNumberFormat="1" applyFont="1" applyFill="1" applyBorder="1" applyAlignment="1">
      <alignment horizontal="center" vertical="center"/>
    </xf>
    <xf numFmtId="3" fontId="27" fillId="2" borderId="6" xfId="0" applyNumberFormat="1" applyFont="1" applyFill="1" applyBorder="1" applyAlignment="1">
      <alignment horizontal="center" vertical="center"/>
    </xf>
    <xf numFmtId="1" fontId="27" fillId="15" borderId="37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164" fontId="27" fillId="16" borderId="9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2" xfId="0" applyNumberFormat="1" applyBorder="1" applyAlignment="1">
      <alignment vertical="center"/>
    </xf>
    <xf numFmtId="49" fontId="33" fillId="0" borderId="7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quotePrefix="1" applyNumberFormat="1" applyFont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164" fontId="32" fillId="2" borderId="9" xfId="0" applyNumberFormat="1" applyFont="1" applyFill="1" applyBorder="1" applyAlignment="1">
      <alignment horizontal="center" vertical="center"/>
    </xf>
    <xf numFmtId="164" fontId="34" fillId="3" borderId="43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7" borderId="39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11" borderId="31" xfId="0" applyFont="1" applyFill="1" applyBorder="1" applyAlignment="1">
      <alignment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36">
    <dxf>
      <font>
        <color auto="1"/>
      </font>
      <fill>
        <patternFill patternType="none">
          <bgColor auto="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93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300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</dxfs>
  <tableStyles count="0" defaultTableStyle="TableStyleMedium2" defaultPivotStyle="PivotStyleLight16"/>
  <colors>
    <mruColors>
      <color rgb="FFF2F2F2"/>
      <color rgb="FF548235"/>
      <color rgb="FFC6EFCE"/>
      <color rgb="FF006100"/>
      <color rgb="FF9C5700"/>
      <color rgb="FFFFEB9C"/>
      <color rgb="FFFFC7CE"/>
      <color rgb="FF9C0006"/>
      <color rgb="FFD9D9D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E945-97D5-46DB-B3CF-D41D70CBD336}">
  <sheetPr>
    <outlinePr summaryBelow="0"/>
  </sheetPr>
  <dimension ref="A1:I723"/>
  <sheetViews>
    <sheetView tabSelected="1" zoomScale="63" workbookViewId="0">
      <selection activeCell="B726" sqref="B726"/>
    </sheetView>
  </sheetViews>
  <sheetFormatPr baseColWidth="10" defaultRowHeight="14.5" outlineLevelRow="3"/>
  <cols>
    <col min="2" max="2" width="70.36328125" customWidth="1"/>
  </cols>
  <sheetData>
    <row r="1" spans="1:9" ht="22">
      <c r="A1" s="236" t="s">
        <v>0</v>
      </c>
      <c r="B1" s="237"/>
      <c r="C1" s="245" t="s">
        <v>1</v>
      </c>
      <c r="D1" s="245" t="s">
        <v>2</v>
      </c>
      <c r="E1" s="238" t="s">
        <v>3</v>
      </c>
      <c r="F1" s="239" t="s">
        <v>4</v>
      </c>
      <c r="G1" s="240" t="s">
        <v>5</v>
      </c>
      <c r="H1" s="240" t="s">
        <v>6</v>
      </c>
      <c r="I1" s="241" t="s">
        <v>7</v>
      </c>
    </row>
    <row r="2" spans="1:9" ht="26">
      <c r="A2" s="95" t="s">
        <v>8</v>
      </c>
      <c r="B2" s="96" t="s">
        <v>9</v>
      </c>
      <c r="C2" s="128" t="s">
        <v>1</v>
      </c>
      <c r="D2" s="151" t="s">
        <v>10</v>
      </c>
      <c r="E2" s="221" t="s">
        <v>638</v>
      </c>
      <c r="F2" s="221" t="s">
        <v>638</v>
      </c>
      <c r="G2" s="221" t="s">
        <v>638</v>
      </c>
      <c r="H2" s="221" t="s">
        <v>638</v>
      </c>
      <c r="I2" s="221" t="s">
        <v>638</v>
      </c>
    </row>
    <row r="3" spans="1:9" ht="15" collapsed="1" thickBot="1">
      <c r="A3" s="94"/>
      <c r="B3" s="72" t="s">
        <v>11</v>
      </c>
      <c r="C3" s="128"/>
      <c r="D3" s="152"/>
      <c r="E3" s="232">
        <v>57.728075968280017</v>
      </c>
      <c r="F3" s="232">
        <v>55.345946210616617</v>
      </c>
      <c r="G3" s="232">
        <v>54.63968571581313</v>
      </c>
      <c r="H3" s="232">
        <v>55.256550275553778</v>
      </c>
      <c r="I3" s="232">
        <v>48.808823384994525</v>
      </c>
    </row>
    <row r="4" spans="1:9" ht="22" hidden="1" outlineLevel="1" thickTop="1" thickBot="1">
      <c r="A4" s="78" t="s">
        <v>12</v>
      </c>
      <c r="B4" s="70" t="s">
        <v>13</v>
      </c>
      <c r="C4" s="212">
        <v>3</v>
      </c>
      <c r="D4" s="153">
        <v>0.1875</v>
      </c>
      <c r="E4" s="221" t="s">
        <v>639</v>
      </c>
      <c r="F4" s="221" t="s">
        <v>640</v>
      </c>
      <c r="G4" s="221" t="s">
        <v>638</v>
      </c>
      <c r="H4" s="221" t="s">
        <v>639</v>
      </c>
      <c r="I4" s="221" t="s">
        <v>641</v>
      </c>
    </row>
    <row r="5" spans="1:9" ht="19" hidden="1" outlineLevel="1" collapsed="1" thickBot="1">
      <c r="A5" s="71"/>
      <c r="B5" s="72" t="s">
        <v>11</v>
      </c>
      <c r="C5" s="129"/>
      <c r="D5" s="154"/>
      <c r="E5" s="234">
        <v>70.283802146011581</v>
      </c>
      <c r="F5" s="234">
        <v>80.485966112725364</v>
      </c>
      <c r="G5" s="234">
        <v>51.947082666224993</v>
      </c>
      <c r="H5" s="234">
        <v>74.666763726590133</v>
      </c>
      <c r="I5" s="234">
        <v>39.466945332115962</v>
      </c>
    </row>
    <row r="6" spans="1:9" ht="16" hidden="1" outlineLevel="2" thickTop="1">
      <c r="A6" s="19" t="s">
        <v>14</v>
      </c>
      <c r="B6" s="3" t="s">
        <v>15</v>
      </c>
      <c r="C6" s="125">
        <v>3</v>
      </c>
      <c r="D6" s="155">
        <v>0.15625</v>
      </c>
      <c r="E6" s="215">
        <v>71.10067919506109</v>
      </c>
      <c r="F6" s="215">
        <v>84.864354395604394</v>
      </c>
      <c r="G6" s="215">
        <v>45.669832532803326</v>
      </c>
      <c r="H6" s="243">
        <v>84.782923849284487</v>
      </c>
      <c r="I6" s="215">
        <v>41.025641025641029</v>
      </c>
    </row>
    <row r="7" spans="1:9" hidden="1" outlineLevel="2">
      <c r="A7" s="20" t="s">
        <v>16</v>
      </c>
      <c r="B7" s="5" t="s">
        <v>17</v>
      </c>
      <c r="C7" s="125">
        <v>2.5</v>
      </c>
      <c r="D7" s="156">
        <v>4.8828125E-2</v>
      </c>
      <c r="E7" s="215">
        <v>100</v>
      </c>
      <c r="F7" s="215">
        <v>100</v>
      </c>
      <c r="G7" s="215">
        <v>33.333333333333336</v>
      </c>
      <c r="H7" s="215">
        <v>100</v>
      </c>
      <c r="I7" s="215">
        <v>66.666666666666671</v>
      </c>
    </row>
    <row r="8" spans="1:9" ht="15" hidden="1" outlineLevel="2" thickBot="1">
      <c r="A8" s="6" t="s">
        <v>18</v>
      </c>
      <c r="B8" s="7" t="s">
        <v>19</v>
      </c>
      <c r="C8" s="125">
        <v>2</v>
      </c>
      <c r="D8" s="157">
        <v>1.953125E-2</v>
      </c>
      <c r="E8" s="215">
        <v>100</v>
      </c>
      <c r="F8" s="215">
        <v>100</v>
      </c>
      <c r="G8" s="215">
        <v>0</v>
      </c>
      <c r="H8" s="215">
        <v>100</v>
      </c>
      <c r="I8" s="215">
        <v>100</v>
      </c>
    </row>
    <row r="9" spans="1:9" ht="26" hidden="1" outlineLevel="2">
      <c r="A9" s="42" t="s">
        <v>20</v>
      </c>
      <c r="B9" s="9" t="s">
        <v>21</v>
      </c>
      <c r="C9" s="125">
        <v>2</v>
      </c>
      <c r="D9" s="156">
        <v>1.3020833333333299E-2</v>
      </c>
      <c r="E9" s="215" t="s">
        <v>640</v>
      </c>
      <c r="F9" s="215" t="s">
        <v>640</v>
      </c>
      <c r="G9" s="215" t="s">
        <v>642</v>
      </c>
      <c r="H9" s="215" t="s">
        <v>640</v>
      </c>
      <c r="I9" s="215" t="s">
        <v>640</v>
      </c>
    </row>
    <row r="10" spans="1:9" hidden="1" outlineLevel="2">
      <c r="A10" s="1"/>
      <c r="B10" s="40" t="s">
        <v>22</v>
      </c>
      <c r="C10" s="213" t="s">
        <v>643</v>
      </c>
      <c r="D10" s="214">
        <v>0.66666666666666674</v>
      </c>
      <c r="E10" s="223">
        <v>0.1</v>
      </c>
      <c r="F10" s="223">
        <v>0.1</v>
      </c>
      <c r="G10" s="223">
        <v>0.30000000000000004</v>
      </c>
      <c r="H10" s="223">
        <v>0.1</v>
      </c>
      <c r="I10" s="223">
        <v>0.1</v>
      </c>
    </row>
    <row r="11" spans="1:9" hidden="1" outlineLevel="2">
      <c r="A11" s="1"/>
      <c r="B11" s="43" t="s">
        <v>23</v>
      </c>
      <c r="C11" s="131"/>
      <c r="D11" s="158"/>
      <c r="E11" s="222">
        <v>100</v>
      </c>
      <c r="F11" s="222">
        <v>100</v>
      </c>
      <c r="G11" s="222">
        <v>0</v>
      </c>
      <c r="H11" s="222">
        <v>100</v>
      </c>
      <c r="I11" s="222">
        <v>100</v>
      </c>
    </row>
    <row r="12" spans="1:9" ht="26" hidden="1" outlineLevel="2">
      <c r="A12" s="42" t="s">
        <v>24</v>
      </c>
      <c r="B12" s="9" t="s">
        <v>25</v>
      </c>
      <c r="C12" s="125">
        <v>0</v>
      </c>
      <c r="D12" s="159">
        <v>7.0000000000000001E-3</v>
      </c>
      <c r="E12" s="215">
        <v>0</v>
      </c>
      <c r="F12" s="215">
        <v>0</v>
      </c>
      <c r="G12" s="215">
        <v>0</v>
      </c>
      <c r="H12" s="215">
        <v>0</v>
      </c>
      <c r="I12" s="215">
        <v>0</v>
      </c>
    </row>
    <row r="13" spans="1:9" hidden="1" outlineLevel="2">
      <c r="A13" s="1"/>
      <c r="B13" s="40" t="s">
        <v>22</v>
      </c>
      <c r="C13" s="130" t="s">
        <v>644</v>
      </c>
      <c r="D13" s="214">
        <v>0</v>
      </c>
      <c r="E13" s="223">
        <v>0.1</v>
      </c>
      <c r="F13" s="223">
        <v>0.1</v>
      </c>
      <c r="G13" s="223">
        <v>0.1</v>
      </c>
      <c r="H13" s="223">
        <v>0.1</v>
      </c>
      <c r="I13" s="223">
        <v>0.1</v>
      </c>
    </row>
    <row r="14" spans="1:9" hidden="1" outlineLevel="2">
      <c r="A14" s="1"/>
      <c r="B14" s="43" t="s">
        <v>23</v>
      </c>
      <c r="C14" s="127"/>
      <c r="D14" s="160"/>
      <c r="E14" s="222">
        <v>0</v>
      </c>
      <c r="F14" s="222">
        <v>0</v>
      </c>
      <c r="G14" s="222">
        <v>0</v>
      </c>
      <c r="H14" s="222">
        <v>0</v>
      </c>
      <c r="I14" s="222">
        <v>0</v>
      </c>
    </row>
    <row r="15" spans="1:9" ht="44" hidden="1" outlineLevel="2" thickBot="1">
      <c r="A15" s="6" t="s">
        <v>26</v>
      </c>
      <c r="B15" s="13" t="s">
        <v>27</v>
      </c>
      <c r="C15" s="125">
        <v>0</v>
      </c>
      <c r="D15" s="157">
        <v>0.02</v>
      </c>
      <c r="E15" s="215">
        <v>0</v>
      </c>
      <c r="F15" s="215">
        <v>0</v>
      </c>
      <c r="G15" s="215">
        <v>0</v>
      </c>
      <c r="H15" s="215">
        <v>0</v>
      </c>
      <c r="I15" s="215">
        <v>0</v>
      </c>
    </row>
    <row r="16" spans="1:9" hidden="1" outlineLevel="2">
      <c r="A16" s="42" t="s">
        <v>28</v>
      </c>
      <c r="B16" s="9" t="s">
        <v>29</v>
      </c>
      <c r="C16" s="125">
        <v>0</v>
      </c>
      <c r="D16" s="159">
        <v>1.2999999999999999E-2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</row>
    <row r="17" spans="1:9" hidden="1" outlineLevel="2">
      <c r="A17" s="1"/>
      <c r="B17" s="40" t="s">
        <v>22</v>
      </c>
      <c r="C17" s="130" t="s">
        <v>644</v>
      </c>
      <c r="D17" s="214" t="s">
        <v>645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</row>
    <row r="18" spans="1:9" hidden="1" outlineLevel="2">
      <c r="A18" s="1"/>
      <c r="B18" s="43" t="s">
        <v>23</v>
      </c>
      <c r="C18" s="127"/>
      <c r="D18" s="160"/>
      <c r="E18" s="222">
        <v>0</v>
      </c>
      <c r="F18" s="222">
        <v>0</v>
      </c>
      <c r="G18" s="222">
        <v>0</v>
      </c>
      <c r="H18" s="222">
        <v>0</v>
      </c>
      <c r="I18" s="222">
        <v>0</v>
      </c>
    </row>
    <row r="19" spans="1:9" hidden="1" outlineLevel="2">
      <c r="A19" s="42" t="s">
        <v>30</v>
      </c>
      <c r="B19" s="9" t="s">
        <v>31</v>
      </c>
      <c r="C19" s="125">
        <v>0</v>
      </c>
      <c r="D19" s="159">
        <v>6.9999999999999993E-3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</row>
    <row r="20" spans="1:9" hidden="1" outlineLevel="2">
      <c r="A20" s="1"/>
      <c r="B20" s="40" t="s">
        <v>22</v>
      </c>
      <c r="C20" s="130" t="s">
        <v>644</v>
      </c>
      <c r="D20" s="214" t="s">
        <v>645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</row>
    <row r="21" spans="1:9" hidden="1" outlineLevel="2">
      <c r="A21" s="1"/>
      <c r="B21" s="43" t="s">
        <v>23</v>
      </c>
      <c r="C21" s="127"/>
      <c r="D21" s="160"/>
      <c r="E21" s="222">
        <v>0</v>
      </c>
      <c r="F21" s="222">
        <v>0</v>
      </c>
      <c r="G21" s="222">
        <v>0</v>
      </c>
      <c r="H21" s="222">
        <v>0</v>
      </c>
      <c r="I21" s="222">
        <v>0</v>
      </c>
    </row>
    <row r="22" spans="1:9" ht="29.5" hidden="1" outlineLevel="2" thickBot="1">
      <c r="A22" s="42" t="s">
        <v>32</v>
      </c>
      <c r="B22" s="13" t="s">
        <v>33</v>
      </c>
      <c r="C22" s="125">
        <v>1</v>
      </c>
      <c r="D22" s="159">
        <v>0.01</v>
      </c>
      <c r="E22" s="215">
        <v>100</v>
      </c>
      <c r="F22" s="215">
        <v>100</v>
      </c>
      <c r="G22" s="215">
        <v>100</v>
      </c>
      <c r="H22" s="215">
        <v>100</v>
      </c>
      <c r="I22" s="215">
        <v>0</v>
      </c>
    </row>
    <row r="23" spans="1:9" hidden="1" outlineLevel="2">
      <c r="A23" s="42" t="s">
        <v>34</v>
      </c>
      <c r="B23" s="2" t="s">
        <v>35</v>
      </c>
      <c r="C23" s="125">
        <v>2</v>
      </c>
      <c r="D23" s="159">
        <v>6.9999999999999993E-3</v>
      </c>
      <c r="E23" s="215" t="s">
        <v>640</v>
      </c>
      <c r="F23" s="215" t="s">
        <v>640</v>
      </c>
      <c r="G23" s="215" t="s">
        <v>640</v>
      </c>
      <c r="H23" s="215" t="s">
        <v>640</v>
      </c>
      <c r="I23" s="215" t="s">
        <v>642</v>
      </c>
    </row>
    <row r="24" spans="1:9" hidden="1" outlineLevel="2">
      <c r="A24" s="1"/>
      <c r="B24" s="40" t="s">
        <v>22</v>
      </c>
      <c r="C24" s="130" t="s">
        <v>643</v>
      </c>
      <c r="D24" s="214">
        <v>1</v>
      </c>
      <c r="E24" s="223">
        <v>0</v>
      </c>
      <c r="F24" s="223">
        <v>0</v>
      </c>
      <c r="G24" s="223">
        <v>0</v>
      </c>
      <c r="H24" s="223">
        <v>0</v>
      </c>
      <c r="I24" s="223">
        <v>0.5</v>
      </c>
    </row>
    <row r="25" spans="1:9" hidden="1" outlineLevel="2">
      <c r="A25" s="1"/>
      <c r="B25" s="43" t="s">
        <v>23</v>
      </c>
      <c r="C25" s="127"/>
      <c r="D25" s="160"/>
      <c r="E25" s="222">
        <v>100</v>
      </c>
      <c r="F25" s="222">
        <v>100</v>
      </c>
      <c r="G25" s="222">
        <v>100</v>
      </c>
      <c r="H25" s="222">
        <v>100</v>
      </c>
      <c r="I25" s="222">
        <v>0</v>
      </c>
    </row>
    <row r="26" spans="1:9" hidden="1" outlineLevel="2">
      <c r="A26" s="42" t="s">
        <v>36</v>
      </c>
      <c r="B26" s="2" t="s">
        <v>37</v>
      </c>
      <c r="C26" s="125">
        <v>1</v>
      </c>
      <c r="D26" s="159">
        <v>3.0000000000000001E-3</v>
      </c>
      <c r="E26" s="215" t="s">
        <v>640</v>
      </c>
      <c r="F26" s="215" t="s">
        <v>640</v>
      </c>
      <c r="G26" s="215" t="s">
        <v>640</v>
      </c>
      <c r="H26" s="215" t="s">
        <v>640</v>
      </c>
      <c r="I26" s="215" t="s">
        <v>642</v>
      </c>
    </row>
    <row r="27" spans="1:9" hidden="1" outlineLevel="2">
      <c r="A27" s="1"/>
      <c r="B27" s="40" t="s">
        <v>22</v>
      </c>
      <c r="C27" s="130" t="s">
        <v>643</v>
      </c>
      <c r="D27" s="214">
        <v>1</v>
      </c>
      <c r="E27" s="223">
        <v>0</v>
      </c>
      <c r="F27" s="223">
        <v>0</v>
      </c>
      <c r="G27" s="223">
        <v>0</v>
      </c>
      <c r="H27" s="223">
        <v>0</v>
      </c>
      <c r="I27" s="223">
        <v>0.1</v>
      </c>
    </row>
    <row r="28" spans="1:9" hidden="1" outlineLevel="2">
      <c r="A28" s="1"/>
      <c r="B28" s="43" t="s">
        <v>23</v>
      </c>
      <c r="C28" s="127"/>
      <c r="D28" s="160"/>
      <c r="E28" s="222">
        <v>100</v>
      </c>
      <c r="F28" s="222">
        <v>100</v>
      </c>
      <c r="G28" s="222">
        <v>100</v>
      </c>
      <c r="H28" s="222">
        <v>100</v>
      </c>
      <c r="I28" s="222">
        <v>0</v>
      </c>
    </row>
    <row r="29" spans="1:9" hidden="1" outlineLevel="2">
      <c r="A29" s="20" t="s">
        <v>38</v>
      </c>
      <c r="B29" s="5" t="s">
        <v>39</v>
      </c>
      <c r="C29" s="125">
        <v>3</v>
      </c>
      <c r="D29" s="159">
        <v>5.8999999999999997E-2</v>
      </c>
      <c r="E29" s="215">
        <v>67.417272455099891</v>
      </c>
      <c r="F29" s="215">
        <v>99.348958333333329</v>
      </c>
      <c r="G29" s="215">
        <v>71.173526043296079</v>
      </c>
      <c r="H29" s="215">
        <v>71.250447560895623</v>
      </c>
      <c r="I29" s="215">
        <v>0</v>
      </c>
    </row>
    <row r="30" spans="1:9" ht="15" hidden="1" outlineLevel="2" thickBot="1">
      <c r="A30" s="6" t="s">
        <v>40</v>
      </c>
      <c r="B30" s="7" t="s">
        <v>41</v>
      </c>
      <c r="C30" s="125">
        <v>3</v>
      </c>
      <c r="D30" s="159">
        <v>4.3999999999999997E-2</v>
      </c>
      <c r="E30" s="215">
        <v>57.049459920409326</v>
      </c>
      <c r="F30" s="215">
        <v>100</v>
      </c>
      <c r="G30" s="215">
        <v>77.970437748720869</v>
      </c>
      <c r="H30" s="215">
        <v>76.69130187606595</v>
      </c>
      <c r="I30" s="215">
        <v>0</v>
      </c>
    </row>
    <row r="31" spans="1:9" hidden="1" outlineLevel="2">
      <c r="A31" s="42" t="s">
        <v>42</v>
      </c>
      <c r="B31" s="2" t="s">
        <v>43</v>
      </c>
      <c r="C31" s="125">
        <v>0</v>
      </c>
      <c r="D31" s="159">
        <v>2.1999999999999999E-2</v>
      </c>
      <c r="E31" s="222">
        <v>0</v>
      </c>
      <c r="F31" s="222">
        <v>0</v>
      </c>
      <c r="G31" s="222">
        <v>0</v>
      </c>
      <c r="H31" s="222">
        <v>0</v>
      </c>
      <c r="I31" s="222">
        <v>0</v>
      </c>
    </row>
    <row r="32" spans="1:9" hidden="1" outlineLevel="2">
      <c r="A32" s="1"/>
      <c r="B32" s="40" t="s">
        <v>22</v>
      </c>
      <c r="C32" s="130" t="s">
        <v>644</v>
      </c>
      <c r="D32" s="214" t="s">
        <v>645</v>
      </c>
      <c r="E32" s="223">
        <v>0</v>
      </c>
      <c r="F32" s="223">
        <v>0</v>
      </c>
      <c r="G32" s="223">
        <v>0</v>
      </c>
      <c r="H32" s="223">
        <v>0</v>
      </c>
      <c r="I32" s="223">
        <v>0</v>
      </c>
    </row>
    <row r="33" spans="1:9" hidden="1" outlineLevel="2">
      <c r="A33" s="1"/>
      <c r="B33" s="43" t="s">
        <v>23</v>
      </c>
      <c r="C33" s="127"/>
      <c r="D33" s="160"/>
      <c r="E33" s="222">
        <v>0</v>
      </c>
      <c r="F33" s="222">
        <v>0</v>
      </c>
      <c r="G33" s="222">
        <v>0</v>
      </c>
      <c r="H33" s="222">
        <v>0</v>
      </c>
      <c r="I33" s="222">
        <v>0</v>
      </c>
    </row>
    <row r="34" spans="1:9" hidden="1" outlineLevel="2">
      <c r="A34" s="42" t="s">
        <v>44</v>
      </c>
      <c r="B34" s="2" t="s">
        <v>45</v>
      </c>
      <c r="C34" s="125">
        <v>1</v>
      </c>
      <c r="D34" s="159">
        <v>2.1999999999999999E-2</v>
      </c>
      <c r="E34" s="222" t="s">
        <v>638</v>
      </c>
      <c r="F34" s="222" t="s">
        <v>640</v>
      </c>
      <c r="G34" s="222" t="s">
        <v>639</v>
      </c>
      <c r="H34" s="222" t="s">
        <v>639</v>
      </c>
      <c r="I34" s="222" t="s">
        <v>642</v>
      </c>
    </row>
    <row r="35" spans="1:9" hidden="1" outlineLevel="2">
      <c r="A35" s="1"/>
      <c r="B35" s="40" t="s">
        <v>46</v>
      </c>
      <c r="C35" s="130" t="s">
        <v>643</v>
      </c>
      <c r="D35" s="214">
        <v>0.27770760972529207</v>
      </c>
      <c r="E35" s="223">
        <v>10661</v>
      </c>
      <c r="F35" s="223">
        <v>9150</v>
      </c>
      <c r="G35" s="223">
        <v>9925</v>
      </c>
      <c r="H35" s="223">
        <v>9970</v>
      </c>
      <c r="I35" s="223">
        <v>12668</v>
      </c>
    </row>
    <row r="36" spans="1:9" hidden="1" outlineLevel="2">
      <c r="A36" s="1"/>
      <c r="B36" s="43" t="s">
        <v>23</v>
      </c>
      <c r="C36" s="127"/>
      <c r="D36" s="160"/>
      <c r="E36" s="222">
        <v>57.049459920409326</v>
      </c>
      <c r="F36" s="222">
        <v>100</v>
      </c>
      <c r="G36" s="222">
        <v>77.970437748720869</v>
      </c>
      <c r="H36" s="222">
        <v>76.69130187606595</v>
      </c>
      <c r="I36" s="222">
        <v>0</v>
      </c>
    </row>
    <row r="37" spans="1:9" hidden="1" outlineLevel="2">
      <c r="A37" s="4" t="s">
        <v>47</v>
      </c>
      <c r="B37" s="5" t="s">
        <v>48</v>
      </c>
      <c r="C37" s="125">
        <v>0.5</v>
      </c>
      <c r="D37" s="161">
        <v>7.0000000000000001E-3</v>
      </c>
      <c r="E37" s="215">
        <v>97.041420118343197</v>
      </c>
      <c r="F37" s="215">
        <v>100</v>
      </c>
      <c r="G37" s="215">
        <v>86.982248520710044</v>
      </c>
      <c r="H37" s="215">
        <v>69.230769230769226</v>
      </c>
      <c r="I37" s="215">
        <v>0</v>
      </c>
    </row>
    <row r="38" spans="1:9" hidden="1" outlineLevel="2">
      <c r="A38" s="42" t="s">
        <v>49</v>
      </c>
      <c r="B38" s="2" t="s">
        <v>50</v>
      </c>
      <c r="C38" s="125">
        <v>0</v>
      </c>
      <c r="D38" s="159">
        <v>4.0000000000000001E-3</v>
      </c>
      <c r="E38" s="222">
        <v>0</v>
      </c>
      <c r="F38" s="222">
        <v>0</v>
      </c>
      <c r="G38" s="222">
        <v>0</v>
      </c>
      <c r="H38" s="222">
        <v>0</v>
      </c>
      <c r="I38" s="222">
        <v>0</v>
      </c>
    </row>
    <row r="39" spans="1:9" hidden="1" outlineLevel="2">
      <c r="A39" s="1"/>
      <c r="B39" s="40" t="s">
        <v>22</v>
      </c>
      <c r="C39" s="130" t="s">
        <v>644</v>
      </c>
      <c r="D39" s="214" t="s">
        <v>645</v>
      </c>
      <c r="E39" s="223">
        <v>0</v>
      </c>
      <c r="F39" s="223">
        <v>0</v>
      </c>
      <c r="G39" s="223">
        <v>0</v>
      </c>
      <c r="H39" s="223">
        <v>0</v>
      </c>
      <c r="I39" s="223">
        <v>0</v>
      </c>
    </row>
    <row r="40" spans="1:9" hidden="1" outlineLevel="2">
      <c r="A40" s="1"/>
      <c r="B40" s="43" t="s">
        <v>23</v>
      </c>
      <c r="C40" s="127"/>
      <c r="D40" s="160"/>
      <c r="E40" s="222">
        <v>0</v>
      </c>
      <c r="F40" s="222">
        <v>0</v>
      </c>
      <c r="G40" s="222">
        <v>0</v>
      </c>
      <c r="H40" s="222">
        <v>0</v>
      </c>
      <c r="I40" s="222">
        <v>0</v>
      </c>
    </row>
    <row r="41" spans="1:9" hidden="1" outlineLevel="2">
      <c r="A41" s="42" t="s">
        <v>51</v>
      </c>
      <c r="B41" s="2" t="s">
        <v>52</v>
      </c>
      <c r="C41" s="125">
        <v>1</v>
      </c>
      <c r="D41" s="159" t="s">
        <v>53</v>
      </c>
      <c r="E41" s="222" t="s">
        <v>640</v>
      </c>
      <c r="F41" s="222" t="s">
        <v>640</v>
      </c>
      <c r="G41" s="222" t="s">
        <v>640</v>
      </c>
      <c r="H41" s="222" t="s">
        <v>639</v>
      </c>
      <c r="I41" s="222" t="s">
        <v>642</v>
      </c>
    </row>
    <row r="42" spans="1:9" hidden="1" outlineLevel="2">
      <c r="A42" s="1"/>
      <c r="B42" s="40" t="s">
        <v>22</v>
      </c>
      <c r="C42" s="130" t="s">
        <v>643</v>
      </c>
      <c r="D42" s="214">
        <v>0.71914893617021269</v>
      </c>
      <c r="E42" s="223">
        <v>7.1</v>
      </c>
      <c r="F42" s="223">
        <v>6.6</v>
      </c>
      <c r="G42" s="223">
        <v>8.8000000000000007</v>
      </c>
      <c r="H42" s="223">
        <v>11.8</v>
      </c>
      <c r="I42" s="223">
        <v>23.5</v>
      </c>
    </row>
    <row r="43" spans="1:9" hidden="1" outlineLevel="2">
      <c r="A43" s="1"/>
      <c r="B43" s="43" t="s">
        <v>23</v>
      </c>
      <c r="C43" s="127"/>
      <c r="D43" s="160"/>
      <c r="E43" s="222">
        <v>97.041420118343197</v>
      </c>
      <c r="F43" s="222">
        <v>100</v>
      </c>
      <c r="G43" s="222">
        <v>86.982248520710044</v>
      </c>
      <c r="H43" s="222">
        <v>69.230769230769226</v>
      </c>
      <c r="I43" s="222">
        <v>0</v>
      </c>
    </row>
    <row r="44" spans="1:9" hidden="1" outlineLevel="2">
      <c r="A44" s="4" t="s">
        <v>54</v>
      </c>
      <c r="B44" s="5" t="s">
        <v>55</v>
      </c>
      <c r="C44" s="125">
        <v>0.5</v>
      </c>
      <c r="D44" s="161">
        <v>7.0000000000000001E-3</v>
      </c>
      <c r="E44" s="215">
        <v>100</v>
      </c>
      <c r="F44" s="215">
        <v>94.791666666666671</v>
      </c>
      <c r="G44" s="215">
        <v>14.583333333333329</v>
      </c>
      <c r="H44" s="215">
        <v>40.625</v>
      </c>
      <c r="I44" s="215">
        <v>0</v>
      </c>
    </row>
    <row r="45" spans="1:9" hidden="1" outlineLevel="2">
      <c r="A45" s="42" t="s">
        <v>56</v>
      </c>
      <c r="B45" s="2" t="s">
        <v>57</v>
      </c>
      <c r="C45" s="125">
        <v>0</v>
      </c>
      <c r="D45" s="159">
        <v>4.0000000000000001E-3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</row>
    <row r="46" spans="1:9" hidden="1" outlineLevel="2">
      <c r="A46" s="1"/>
      <c r="B46" s="40" t="s">
        <v>22</v>
      </c>
      <c r="C46" s="130" t="s">
        <v>644</v>
      </c>
      <c r="D46" s="214" t="s">
        <v>645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</row>
    <row r="47" spans="1:9" hidden="1" outlineLevel="2">
      <c r="A47" s="1"/>
      <c r="B47" s="43" t="s">
        <v>23</v>
      </c>
      <c r="C47" s="127"/>
      <c r="D47" s="160"/>
      <c r="E47" s="222">
        <v>0</v>
      </c>
      <c r="F47" s="222">
        <v>0</v>
      </c>
      <c r="G47" s="222">
        <v>0</v>
      </c>
      <c r="H47" s="222">
        <v>0</v>
      </c>
      <c r="I47" s="222">
        <v>0</v>
      </c>
    </row>
    <row r="48" spans="1:9" hidden="1" outlineLevel="2">
      <c r="A48" s="42" t="s">
        <v>58</v>
      </c>
      <c r="B48" s="2" t="s">
        <v>59</v>
      </c>
      <c r="C48" s="125">
        <v>1</v>
      </c>
      <c r="D48" s="159">
        <v>4.0000000000000001E-3</v>
      </c>
      <c r="E48" s="222" t="s">
        <v>640</v>
      </c>
      <c r="F48" s="222" t="s">
        <v>640</v>
      </c>
      <c r="G48" s="222" t="s">
        <v>642</v>
      </c>
      <c r="H48" s="222" t="s">
        <v>638</v>
      </c>
      <c r="I48" s="222" t="s">
        <v>642</v>
      </c>
    </row>
    <row r="49" spans="1:9" hidden="1" outlineLevel="2">
      <c r="A49" s="1"/>
      <c r="B49" s="40" t="s">
        <v>22</v>
      </c>
      <c r="C49" s="130" t="s">
        <v>643</v>
      </c>
      <c r="D49" s="214">
        <v>0.24678663239074544</v>
      </c>
      <c r="E49" s="223">
        <v>29.3</v>
      </c>
      <c r="F49" s="223">
        <v>29.8</v>
      </c>
      <c r="G49" s="223">
        <v>37.5</v>
      </c>
      <c r="H49" s="223">
        <v>35</v>
      </c>
      <c r="I49" s="223">
        <v>38.9</v>
      </c>
    </row>
    <row r="50" spans="1:9" hidden="1" outlineLevel="2">
      <c r="A50" s="1"/>
      <c r="B50" s="43" t="s">
        <v>23</v>
      </c>
      <c r="C50" s="127"/>
      <c r="D50" s="160"/>
      <c r="E50" s="222">
        <v>100</v>
      </c>
      <c r="F50" s="222">
        <v>94.791666666666671</v>
      </c>
      <c r="G50" s="222">
        <v>14.583333333333329</v>
      </c>
      <c r="H50" s="222">
        <v>40.625</v>
      </c>
      <c r="I50" s="222">
        <v>0</v>
      </c>
    </row>
    <row r="51" spans="1:9" ht="29" hidden="1" outlineLevel="2">
      <c r="A51" s="20" t="s">
        <v>60</v>
      </c>
      <c r="B51" s="8" t="s">
        <v>61</v>
      </c>
      <c r="C51" s="125">
        <v>0.5</v>
      </c>
      <c r="D51" s="161">
        <v>5.0000000000000001E-3</v>
      </c>
      <c r="E51" s="222" t="s">
        <v>642</v>
      </c>
      <c r="F51" s="222" t="s">
        <v>642</v>
      </c>
      <c r="G51" s="222" t="s">
        <v>642</v>
      </c>
      <c r="H51" s="222" t="s">
        <v>640</v>
      </c>
      <c r="I51" s="222" t="s">
        <v>640</v>
      </c>
    </row>
    <row r="52" spans="1:9" hidden="1" outlineLevel="2">
      <c r="A52" s="1"/>
      <c r="B52" s="40" t="s">
        <v>22</v>
      </c>
      <c r="C52" s="130" t="s">
        <v>643</v>
      </c>
      <c r="D52" s="214">
        <v>0.3235294117647059</v>
      </c>
      <c r="E52" s="223">
        <v>3.3</v>
      </c>
      <c r="F52" s="223">
        <v>3.4</v>
      </c>
      <c r="G52" s="223">
        <v>3.4</v>
      </c>
      <c r="H52" s="223">
        <v>2.5</v>
      </c>
      <c r="I52" s="223">
        <v>2.2999999999999998</v>
      </c>
    </row>
    <row r="53" spans="1:9" hidden="1" outlineLevel="2">
      <c r="A53" s="1"/>
      <c r="B53" s="43" t="s">
        <v>23</v>
      </c>
      <c r="C53" s="127"/>
      <c r="D53" s="160"/>
      <c r="E53" s="222">
        <v>9.0909090909090935</v>
      </c>
      <c r="F53" s="222">
        <v>0</v>
      </c>
      <c r="G53" s="222">
        <v>0</v>
      </c>
      <c r="H53" s="222">
        <v>81.818181818181799</v>
      </c>
      <c r="I53" s="222">
        <v>100</v>
      </c>
    </row>
    <row r="54" spans="1:9" ht="29" hidden="1" outlineLevel="2">
      <c r="A54" s="20" t="s">
        <v>62</v>
      </c>
      <c r="B54" s="8" t="s">
        <v>63</v>
      </c>
      <c r="C54" s="125">
        <v>0.5</v>
      </c>
      <c r="D54" s="161">
        <v>5.0000000000000001E-3</v>
      </c>
      <c r="E54" s="222" t="s">
        <v>642</v>
      </c>
      <c r="F54" s="222" t="s">
        <v>642</v>
      </c>
      <c r="G54" s="222" t="s">
        <v>642</v>
      </c>
      <c r="H54" s="222" t="s">
        <v>640</v>
      </c>
      <c r="I54" s="222" t="s">
        <v>640</v>
      </c>
    </row>
    <row r="55" spans="1:9" hidden="1" outlineLevel="2">
      <c r="A55" s="1"/>
      <c r="B55" s="40" t="s">
        <v>22</v>
      </c>
      <c r="C55" s="130" t="s">
        <v>643</v>
      </c>
      <c r="D55" s="214">
        <v>0.2718446601941748</v>
      </c>
      <c r="E55" s="223">
        <v>10</v>
      </c>
      <c r="F55" s="223">
        <v>10.1</v>
      </c>
      <c r="G55" s="223">
        <v>10.3</v>
      </c>
      <c r="H55" s="223">
        <v>7.7</v>
      </c>
      <c r="I55" s="223">
        <v>7.5</v>
      </c>
    </row>
    <row r="56" spans="1:9" hidden="1" outlineLevel="2">
      <c r="A56" s="1"/>
      <c r="B56" s="43" t="s">
        <v>23</v>
      </c>
      <c r="C56" s="127"/>
      <c r="D56" s="160"/>
      <c r="E56" s="222">
        <v>10.714285714285737</v>
      </c>
      <c r="F56" s="222">
        <v>7.1428571428571814</v>
      </c>
      <c r="G56" s="222">
        <v>0</v>
      </c>
      <c r="H56" s="222">
        <v>92.857142857142847</v>
      </c>
      <c r="I56" s="222">
        <v>100</v>
      </c>
    </row>
    <row r="57" spans="1:9" hidden="1" outlineLevel="2">
      <c r="A57" s="20" t="s">
        <v>64</v>
      </c>
      <c r="B57" s="5" t="s">
        <v>65</v>
      </c>
      <c r="C57" s="125">
        <v>0</v>
      </c>
      <c r="D57" s="159">
        <v>0.01</v>
      </c>
      <c r="E57" s="222">
        <v>0</v>
      </c>
      <c r="F57" s="222">
        <v>0</v>
      </c>
      <c r="G57" s="222">
        <v>0</v>
      </c>
      <c r="H57" s="222">
        <v>0</v>
      </c>
      <c r="I57" s="222">
        <v>0</v>
      </c>
    </row>
    <row r="58" spans="1:9" hidden="1" outlineLevel="2">
      <c r="A58" s="1"/>
      <c r="B58" s="40" t="s">
        <v>646</v>
      </c>
      <c r="C58" s="130" t="s">
        <v>644</v>
      </c>
      <c r="D58" s="214" t="s">
        <v>645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</row>
    <row r="59" spans="1:9" ht="15" hidden="1" outlineLevel="2" thickBot="1">
      <c r="A59" s="1"/>
      <c r="B59" s="43" t="s">
        <v>23</v>
      </c>
      <c r="C59" s="127"/>
      <c r="D59" s="160"/>
      <c r="E59" s="222">
        <v>0</v>
      </c>
      <c r="F59" s="222">
        <v>0</v>
      </c>
      <c r="G59" s="222">
        <v>0</v>
      </c>
      <c r="H59" s="222">
        <v>0</v>
      </c>
      <c r="I59" s="222">
        <v>0</v>
      </c>
    </row>
    <row r="60" spans="1:9" ht="31.5" hidden="1" outlineLevel="2" thickTop="1">
      <c r="A60" s="19" t="s">
        <v>66</v>
      </c>
      <c r="B60" s="10" t="s">
        <v>67</v>
      </c>
      <c r="C60" s="125">
        <v>0.5</v>
      </c>
      <c r="D60" s="161">
        <v>2.5999999999999999E-2</v>
      </c>
      <c r="E60" s="215">
        <v>70.499983605751126</v>
      </c>
      <c r="F60" s="215">
        <v>55.371473187205922</v>
      </c>
      <c r="G60" s="215">
        <v>100</v>
      </c>
      <c r="H60" s="215">
        <v>9.530386740331501</v>
      </c>
      <c r="I60" s="215">
        <v>18.008160237388726</v>
      </c>
    </row>
    <row r="61" spans="1:9" ht="29" hidden="1" outlineLevel="2">
      <c r="A61" s="20" t="s">
        <v>68</v>
      </c>
      <c r="B61" s="8" t="s">
        <v>69</v>
      </c>
      <c r="C61" s="125">
        <v>1</v>
      </c>
      <c r="D61" s="161">
        <v>1.2999999999999999E-2</v>
      </c>
      <c r="E61" s="222" t="s">
        <v>639</v>
      </c>
      <c r="F61" s="222" t="s">
        <v>641</v>
      </c>
      <c r="G61" s="222" t="s">
        <v>640</v>
      </c>
      <c r="H61" s="222" t="s">
        <v>642</v>
      </c>
      <c r="I61" s="222" t="s">
        <v>641</v>
      </c>
    </row>
    <row r="62" spans="1:9" hidden="1" outlineLevel="2">
      <c r="A62" s="1"/>
      <c r="B62" s="40" t="s">
        <v>187</v>
      </c>
      <c r="C62" s="130" t="s">
        <v>643</v>
      </c>
      <c r="D62" s="214">
        <v>0.31837505904581953</v>
      </c>
      <c r="E62" s="223">
        <v>6549</v>
      </c>
      <c r="F62" s="223">
        <v>7415</v>
      </c>
      <c r="G62" s="223">
        <v>5772</v>
      </c>
      <c r="H62" s="223">
        <v>8468</v>
      </c>
      <c r="I62" s="223">
        <v>7497</v>
      </c>
    </row>
    <row r="63" spans="1:9" hidden="1" outlineLevel="2">
      <c r="A63" s="1"/>
      <c r="B63" s="43" t="s">
        <v>23</v>
      </c>
      <c r="C63" s="127"/>
      <c r="D63" s="160"/>
      <c r="E63" s="222">
        <v>71.179525222551931</v>
      </c>
      <c r="F63" s="222">
        <v>39.057863501483681</v>
      </c>
      <c r="G63" s="222">
        <v>100</v>
      </c>
      <c r="H63" s="222">
        <v>0</v>
      </c>
      <c r="I63" s="222">
        <v>36.016320474777451</v>
      </c>
    </row>
    <row r="64" spans="1:9" ht="29" hidden="1" outlineLevel="2">
      <c r="A64" s="20" t="s">
        <v>70</v>
      </c>
      <c r="B64" s="8" t="s">
        <v>71</v>
      </c>
      <c r="C64" s="125">
        <v>1</v>
      </c>
      <c r="D64" s="159">
        <v>1.2999999999999999E-2</v>
      </c>
      <c r="E64" s="222" t="s">
        <v>639</v>
      </c>
      <c r="F64" s="222" t="s">
        <v>639</v>
      </c>
      <c r="G64" s="222" t="s">
        <v>640</v>
      </c>
      <c r="H64" s="222" t="s">
        <v>642</v>
      </c>
      <c r="I64" s="222" t="s">
        <v>642</v>
      </c>
    </row>
    <row r="65" spans="1:9" hidden="1" outlineLevel="2">
      <c r="A65" s="1"/>
      <c r="B65" s="40" t="s">
        <v>22</v>
      </c>
      <c r="C65" s="130" t="s">
        <v>643</v>
      </c>
      <c r="D65" s="214">
        <v>0.14921681780708981</v>
      </c>
      <c r="E65" s="223">
        <v>869.3</v>
      </c>
      <c r="F65" s="223">
        <v>866.6</v>
      </c>
      <c r="G65" s="223">
        <v>825.6</v>
      </c>
      <c r="H65" s="223">
        <v>942.8</v>
      </c>
      <c r="I65" s="223">
        <v>970.4</v>
      </c>
    </row>
    <row r="66" spans="1:9" ht="15" hidden="1" outlineLevel="2" thickBot="1">
      <c r="A66" s="1"/>
      <c r="B66" s="43" t="s">
        <v>23</v>
      </c>
      <c r="C66" s="127"/>
      <c r="D66" s="160"/>
      <c r="E66" s="222">
        <v>69.820441988950321</v>
      </c>
      <c r="F66" s="222">
        <v>71.685082872928163</v>
      </c>
      <c r="G66" s="222">
        <v>100</v>
      </c>
      <c r="H66" s="222">
        <v>19.060773480663002</v>
      </c>
      <c r="I66" s="222">
        <v>0</v>
      </c>
    </row>
    <row r="67" spans="1:9" ht="16.5" hidden="1" outlineLevel="2" thickTop="1" thickBot="1">
      <c r="A67" s="19" t="s">
        <v>72</v>
      </c>
      <c r="B67" s="3" t="s">
        <v>73</v>
      </c>
      <c r="C67" s="124">
        <v>0.1</v>
      </c>
      <c r="D67" s="161">
        <v>5.0000000000000001E-3</v>
      </c>
      <c r="E67" s="215">
        <v>44.696583375828659</v>
      </c>
      <c r="F67" s="215">
        <v>74.706782253952071</v>
      </c>
      <c r="G67" s="215">
        <v>0</v>
      </c>
      <c r="H67" s="215">
        <v>96.863844977052523</v>
      </c>
      <c r="I67" s="215">
        <v>100</v>
      </c>
    </row>
    <row r="68" spans="1:9" ht="15" hidden="1" outlineLevel="2" thickTop="1">
      <c r="A68" s="90" t="s">
        <v>74</v>
      </c>
      <c r="B68" s="91" t="s">
        <v>75</v>
      </c>
      <c r="C68" s="125">
        <v>1</v>
      </c>
      <c r="D68" s="161">
        <v>5.0000000000000001E-3</v>
      </c>
      <c r="E68" s="222" t="s">
        <v>638</v>
      </c>
      <c r="F68" s="222" t="s">
        <v>639</v>
      </c>
      <c r="G68" s="222" t="s">
        <v>642</v>
      </c>
      <c r="H68" s="222" t="s">
        <v>640</v>
      </c>
      <c r="I68" s="222" t="s">
        <v>640</v>
      </c>
    </row>
    <row r="69" spans="1:9" hidden="1" outlineLevel="2">
      <c r="A69" s="1"/>
      <c r="B69" s="40" t="s">
        <v>187</v>
      </c>
      <c r="C69" s="130" t="s">
        <v>643</v>
      </c>
      <c r="D69" s="214">
        <v>0.67527548209366395</v>
      </c>
      <c r="E69" s="223">
        <v>4055</v>
      </c>
      <c r="F69" s="223">
        <v>2878</v>
      </c>
      <c r="G69" s="223">
        <v>5808</v>
      </c>
      <c r="H69" s="223">
        <v>2009</v>
      </c>
      <c r="I69" s="223">
        <v>1886</v>
      </c>
    </row>
    <row r="70" spans="1:9" ht="15" hidden="1" outlineLevel="2" thickBot="1">
      <c r="A70" s="1"/>
      <c r="B70" s="43" t="s">
        <v>23</v>
      </c>
      <c r="C70" s="127"/>
      <c r="D70" s="160"/>
      <c r="E70" s="222">
        <v>44.696583375828659</v>
      </c>
      <c r="F70" s="222">
        <v>74.706782253952071</v>
      </c>
      <c r="G70" s="222">
        <v>0</v>
      </c>
      <c r="H70" s="222">
        <v>96.863844977052523</v>
      </c>
      <c r="I70" s="222">
        <v>100</v>
      </c>
    </row>
    <row r="71" spans="1:9" ht="22" hidden="1" outlineLevel="1" thickTop="1" thickBot="1">
      <c r="A71" s="75" t="s">
        <v>76</v>
      </c>
      <c r="B71" s="76" t="s">
        <v>77</v>
      </c>
      <c r="C71" s="212">
        <v>2</v>
      </c>
      <c r="D71" s="162">
        <v>0.125</v>
      </c>
      <c r="E71" s="221" t="s">
        <v>638</v>
      </c>
      <c r="F71" s="221" t="s">
        <v>638</v>
      </c>
      <c r="G71" s="221" t="s">
        <v>638</v>
      </c>
      <c r="H71" s="221" t="s">
        <v>638</v>
      </c>
      <c r="I71" s="221" t="s">
        <v>639</v>
      </c>
    </row>
    <row r="72" spans="1:9" ht="19" hidden="1" outlineLevel="1" collapsed="1" thickBot="1">
      <c r="A72" s="71"/>
      <c r="B72" s="72" t="s">
        <v>11</v>
      </c>
      <c r="C72" s="129"/>
      <c r="D72" s="154"/>
      <c r="E72" s="105">
        <v>58.524976141413845</v>
      </c>
      <c r="F72" s="105">
        <v>44.707400101561198</v>
      </c>
      <c r="G72" s="105">
        <v>53.064827573526422</v>
      </c>
      <c r="H72" s="105">
        <v>52.675695491168931</v>
      </c>
      <c r="I72" s="105">
        <v>63.271991123616985</v>
      </c>
    </row>
    <row r="73" spans="1:9" ht="16" hidden="1" outlineLevel="2" thickTop="1">
      <c r="A73" s="19" t="s">
        <v>78</v>
      </c>
      <c r="B73" s="3" t="s">
        <v>79</v>
      </c>
      <c r="C73" s="125">
        <v>2</v>
      </c>
      <c r="D73" s="161">
        <v>7.0999999999999994E-2</v>
      </c>
      <c r="E73" s="215">
        <v>54.420731707317074</v>
      </c>
      <c r="F73" s="215">
        <v>32.916666666666664</v>
      </c>
      <c r="G73" s="215">
        <v>40</v>
      </c>
      <c r="H73" s="215">
        <v>61.209349593495936</v>
      </c>
      <c r="I73" s="215">
        <v>66.829268292682883</v>
      </c>
    </row>
    <row r="74" spans="1:9" hidden="1" outlineLevel="2">
      <c r="A74" s="20" t="s">
        <v>80</v>
      </c>
      <c r="B74" s="5" t="s">
        <v>81</v>
      </c>
      <c r="C74" s="125">
        <v>2</v>
      </c>
      <c r="D74" s="159">
        <v>1.7999999999999999E-2</v>
      </c>
      <c r="E74" s="215">
        <v>82.926829268292693</v>
      </c>
      <c r="F74" s="215">
        <v>0</v>
      </c>
      <c r="G74" s="215">
        <v>100</v>
      </c>
      <c r="H74" s="215">
        <v>70.731707317073173</v>
      </c>
      <c r="I74" s="215">
        <v>17.073170731707222</v>
      </c>
    </row>
    <row r="75" spans="1:9" hidden="1" outlineLevel="2">
      <c r="A75" s="42" t="s">
        <v>82</v>
      </c>
      <c r="B75" s="18" t="s">
        <v>83</v>
      </c>
      <c r="C75" s="125">
        <v>0</v>
      </c>
      <c r="D75" s="159">
        <v>8.0000000000000002E-3</v>
      </c>
      <c r="E75" s="222">
        <v>0</v>
      </c>
      <c r="F75" s="222">
        <v>0</v>
      </c>
      <c r="G75" s="222">
        <v>0</v>
      </c>
      <c r="H75" s="222">
        <v>0</v>
      </c>
      <c r="I75" s="222">
        <v>0</v>
      </c>
    </row>
    <row r="76" spans="1:9" hidden="1" outlineLevel="2">
      <c r="A76" s="1"/>
      <c r="B76" s="40" t="s">
        <v>22</v>
      </c>
      <c r="C76" s="130" t="s">
        <v>644</v>
      </c>
      <c r="D76" s="214" t="s">
        <v>645</v>
      </c>
      <c r="E76" s="224">
        <v>0</v>
      </c>
      <c r="F76" s="224">
        <v>0</v>
      </c>
      <c r="G76" s="224">
        <v>0</v>
      </c>
      <c r="H76" s="224">
        <v>0</v>
      </c>
      <c r="I76" s="224">
        <v>0</v>
      </c>
    </row>
    <row r="77" spans="1:9" hidden="1" outlineLevel="2">
      <c r="A77" s="1"/>
      <c r="B77" s="43" t="s">
        <v>23</v>
      </c>
      <c r="C77" s="127"/>
      <c r="D77" s="160"/>
      <c r="E77" s="222">
        <v>0</v>
      </c>
      <c r="F77" s="222">
        <v>0</v>
      </c>
      <c r="G77" s="222">
        <v>0</v>
      </c>
      <c r="H77" s="222">
        <v>0</v>
      </c>
      <c r="I77" s="222">
        <v>0</v>
      </c>
    </row>
    <row r="78" spans="1:9" hidden="1" outlineLevel="2">
      <c r="A78" s="42" t="s">
        <v>84</v>
      </c>
      <c r="B78" s="18" t="s">
        <v>85</v>
      </c>
      <c r="C78" s="125">
        <v>0</v>
      </c>
      <c r="D78" s="159">
        <v>6.0000000000000001E-3</v>
      </c>
      <c r="E78" s="222">
        <v>0</v>
      </c>
      <c r="F78" s="222">
        <v>0</v>
      </c>
      <c r="G78" s="222">
        <v>0</v>
      </c>
      <c r="H78" s="222">
        <v>0</v>
      </c>
      <c r="I78" s="222">
        <v>0</v>
      </c>
    </row>
    <row r="79" spans="1:9" hidden="1" outlineLevel="2">
      <c r="A79" s="1"/>
      <c r="B79" s="40" t="s">
        <v>22</v>
      </c>
      <c r="C79" s="130" t="s">
        <v>644</v>
      </c>
      <c r="D79" s="214" t="s">
        <v>645</v>
      </c>
      <c r="E79" s="224">
        <v>0</v>
      </c>
      <c r="F79" s="224">
        <v>0</v>
      </c>
      <c r="G79" s="224">
        <v>0</v>
      </c>
      <c r="H79" s="224">
        <v>0</v>
      </c>
      <c r="I79" s="224">
        <v>0</v>
      </c>
    </row>
    <row r="80" spans="1:9" hidden="1" outlineLevel="2">
      <c r="A80" s="1"/>
      <c r="B80" s="43" t="s">
        <v>23</v>
      </c>
      <c r="C80" s="127"/>
      <c r="D80" s="160"/>
      <c r="E80" s="222">
        <v>0</v>
      </c>
      <c r="F80" s="222">
        <v>0</v>
      </c>
      <c r="G80" s="222">
        <v>0</v>
      </c>
      <c r="H80" s="222">
        <v>0</v>
      </c>
      <c r="I80" s="222">
        <v>0</v>
      </c>
    </row>
    <row r="81" spans="1:9" ht="29.5" hidden="1" outlineLevel="2" thickBot="1">
      <c r="A81" s="6" t="s">
        <v>86</v>
      </c>
      <c r="B81" s="18" t="s">
        <v>87</v>
      </c>
      <c r="C81" s="125">
        <v>1</v>
      </c>
      <c r="D81" s="161">
        <v>4.0000000000000001E-3</v>
      </c>
      <c r="E81" s="222" t="s">
        <v>640</v>
      </c>
      <c r="F81" s="222" t="s">
        <v>642</v>
      </c>
      <c r="G81" s="222" t="s">
        <v>640</v>
      </c>
      <c r="H81" s="222" t="s">
        <v>639</v>
      </c>
      <c r="I81" s="222" t="s">
        <v>642</v>
      </c>
    </row>
    <row r="82" spans="1:9" hidden="1" outlineLevel="2">
      <c r="A82" s="1"/>
      <c r="B82" s="40" t="s">
        <v>22</v>
      </c>
      <c r="C82" s="130" t="s">
        <v>643</v>
      </c>
      <c r="D82" s="214">
        <v>0.12499999999999994</v>
      </c>
      <c r="E82" s="224">
        <v>29.4</v>
      </c>
      <c r="F82" s="224">
        <v>32.799999999999997</v>
      </c>
      <c r="G82" s="224">
        <v>28.7</v>
      </c>
      <c r="H82" s="224">
        <v>29.9</v>
      </c>
      <c r="I82" s="224">
        <v>32.1</v>
      </c>
    </row>
    <row r="83" spans="1:9" hidden="1" outlineLevel="2">
      <c r="A83" s="1"/>
      <c r="B83" s="43" t="s">
        <v>23</v>
      </c>
      <c r="C83" s="127"/>
      <c r="D83" s="160"/>
      <c r="E83" s="222">
        <v>82.926829268292693</v>
      </c>
      <c r="F83" s="222">
        <v>0</v>
      </c>
      <c r="G83" s="222">
        <v>100</v>
      </c>
      <c r="H83" s="222">
        <v>70.731707317073173</v>
      </c>
      <c r="I83" s="222">
        <v>17.073170731707222</v>
      </c>
    </row>
    <row r="84" spans="1:9" ht="15" hidden="1" outlineLevel="2" thickBot="1">
      <c r="A84" s="35" t="s">
        <v>88</v>
      </c>
      <c r="B84" s="7" t="s">
        <v>89</v>
      </c>
      <c r="C84" s="125">
        <v>0</v>
      </c>
      <c r="D84" s="159">
        <v>1.7999999999999999E-2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</row>
    <row r="85" spans="1:9" hidden="1" outlineLevel="2">
      <c r="A85" s="42" t="s">
        <v>90</v>
      </c>
      <c r="B85" s="17" t="s">
        <v>91</v>
      </c>
      <c r="C85" s="125">
        <v>0</v>
      </c>
      <c r="D85" s="159">
        <v>8.0000000000000002E-3</v>
      </c>
      <c r="E85" s="222">
        <v>0</v>
      </c>
      <c r="F85" s="222">
        <v>0</v>
      </c>
      <c r="G85" s="222">
        <v>0</v>
      </c>
      <c r="H85" s="222">
        <v>0</v>
      </c>
      <c r="I85" s="222">
        <v>0</v>
      </c>
    </row>
    <row r="86" spans="1:9" hidden="1" outlineLevel="2">
      <c r="A86" s="1"/>
      <c r="B86" s="40" t="s">
        <v>22</v>
      </c>
      <c r="C86" s="130" t="s">
        <v>644</v>
      </c>
      <c r="D86" s="214" t="s">
        <v>645</v>
      </c>
      <c r="E86" s="224">
        <v>0</v>
      </c>
      <c r="F86" s="224">
        <v>0</v>
      </c>
      <c r="G86" s="224">
        <v>0</v>
      </c>
      <c r="H86" s="224">
        <v>0</v>
      </c>
      <c r="I86" s="224">
        <v>0</v>
      </c>
    </row>
    <row r="87" spans="1:9" hidden="1" outlineLevel="2">
      <c r="A87" s="1"/>
      <c r="B87" s="43" t="s">
        <v>23</v>
      </c>
      <c r="C87" s="127"/>
      <c r="D87" s="160"/>
      <c r="E87" s="222">
        <v>0</v>
      </c>
      <c r="F87" s="222">
        <v>0</v>
      </c>
      <c r="G87" s="222">
        <v>0</v>
      </c>
      <c r="H87" s="222">
        <v>0</v>
      </c>
      <c r="I87" s="222">
        <v>0</v>
      </c>
    </row>
    <row r="88" spans="1:9" hidden="1" outlineLevel="2">
      <c r="A88" s="42" t="s">
        <v>92</v>
      </c>
      <c r="B88" s="17" t="s">
        <v>93</v>
      </c>
      <c r="C88" s="125">
        <v>0</v>
      </c>
      <c r="D88" s="159">
        <v>6.0000000000000001E-3</v>
      </c>
      <c r="E88" s="222">
        <v>0</v>
      </c>
      <c r="F88" s="222">
        <v>0</v>
      </c>
      <c r="G88" s="222">
        <v>0</v>
      </c>
      <c r="H88" s="222">
        <v>0</v>
      </c>
      <c r="I88" s="222">
        <v>0</v>
      </c>
    </row>
    <row r="89" spans="1:9" hidden="1" outlineLevel="2">
      <c r="A89" s="1"/>
      <c r="B89" s="40" t="s">
        <v>22</v>
      </c>
      <c r="C89" s="130" t="s">
        <v>644</v>
      </c>
      <c r="D89" s="214" t="s">
        <v>645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</row>
    <row r="90" spans="1:9" hidden="1" outlineLevel="2">
      <c r="A90" s="1"/>
      <c r="B90" s="43" t="s">
        <v>23</v>
      </c>
      <c r="C90" s="127"/>
      <c r="D90" s="160"/>
      <c r="E90" s="222">
        <v>0</v>
      </c>
      <c r="F90" s="222">
        <v>0</v>
      </c>
      <c r="G90" s="222">
        <v>0</v>
      </c>
      <c r="H90" s="222">
        <v>0</v>
      </c>
      <c r="I90" s="222">
        <v>0</v>
      </c>
    </row>
    <row r="91" spans="1:9" ht="26" hidden="1" outlineLevel="2">
      <c r="A91" s="42" t="s">
        <v>94</v>
      </c>
      <c r="B91" s="9" t="s">
        <v>95</v>
      </c>
      <c r="C91" s="125">
        <v>0</v>
      </c>
      <c r="D91" s="159">
        <v>4.0000000000000001E-3</v>
      </c>
      <c r="E91" s="222">
        <v>0</v>
      </c>
      <c r="F91" s="222">
        <v>0</v>
      </c>
      <c r="G91" s="222">
        <v>0</v>
      </c>
      <c r="H91" s="222">
        <v>0</v>
      </c>
      <c r="I91" s="222">
        <v>0</v>
      </c>
    </row>
    <row r="92" spans="1:9" hidden="1" outlineLevel="2">
      <c r="A92" s="1"/>
      <c r="B92" s="40" t="s">
        <v>22</v>
      </c>
      <c r="C92" s="130" t="s">
        <v>644</v>
      </c>
      <c r="D92" s="214" t="s">
        <v>645</v>
      </c>
      <c r="E92" s="224">
        <v>0</v>
      </c>
      <c r="F92" s="224">
        <v>0</v>
      </c>
      <c r="G92" s="224">
        <v>0</v>
      </c>
      <c r="H92" s="224">
        <v>0</v>
      </c>
      <c r="I92" s="224">
        <v>0</v>
      </c>
    </row>
    <row r="93" spans="1:9" hidden="1" outlineLevel="2">
      <c r="A93" s="1"/>
      <c r="B93" s="43" t="s">
        <v>23</v>
      </c>
      <c r="C93" s="127"/>
      <c r="D93" s="160"/>
      <c r="E93" s="222">
        <v>0</v>
      </c>
      <c r="F93" s="222">
        <v>0</v>
      </c>
      <c r="G93" s="222">
        <v>0</v>
      </c>
      <c r="H93" s="222">
        <v>0</v>
      </c>
      <c r="I93" s="222">
        <v>0</v>
      </c>
    </row>
    <row r="94" spans="1:9" ht="15" hidden="1" outlineLevel="2" thickBot="1">
      <c r="A94" s="35" t="s">
        <v>96</v>
      </c>
      <c r="B94" s="7" t="s">
        <v>97</v>
      </c>
      <c r="C94" s="125">
        <v>0</v>
      </c>
      <c r="D94" s="159">
        <v>8.9999999999999993E-3</v>
      </c>
      <c r="E94" s="215">
        <v>0</v>
      </c>
      <c r="F94" s="215">
        <v>0</v>
      </c>
      <c r="G94" s="215">
        <v>0</v>
      </c>
      <c r="H94" s="215">
        <v>0</v>
      </c>
      <c r="I94" s="215">
        <v>0</v>
      </c>
    </row>
    <row r="95" spans="1:9" hidden="1" outlineLevel="2">
      <c r="A95" s="42" t="s">
        <v>98</v>
      </c>
      <c r="B95" s="2" t="s">
        <v>99</v>
      </c>
      <c r="C95" s="125">
        <v>0</v>
      </c>
      <c r="D95" s="159">
        <v>4.0000000000000001E-3</v>
      </c>
      <c r="E95" s="222">
        <v>0</v>
      </c>
      <c r="F95" s="222">
        <v>0</v>
      </c>
      <c r="G95" s="222">
        <v>0</v>
      </c>
      <c r="H95" s="222">
        <v>0</v>
      </c>
      <c r="I95" s="222">
        <v>0</v>
      </c>
    </row>
    <row r="96" spans="1:9" hidden="1" outlineLevel="2">
      <c r="A96" s="1"/>
      <c r="B96" s="40" t="s">
        <v>100</v>
      </c>
      <c r="C96" s="130" t="s">
        <v>644</v>
      </c>
      <c r="D96" s="214" t="s">
        <v>645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</row>
    <row r="97" spans="1:9" hidden="1" outlineLevel="2">
      <c r="A97" s="1"/>
      <c r="B97" s="43" t="s">
        <v>23</v>
      </c>
      <c r="C97" s="127"/>
      <c r="D97" s="160"/>
      <c r="E97" s="222">
        <v>0</v>
      </c>
      <c r="F97" s="222">
        <v>0</v>
      </c>
      <c r="G97" s="222">
        <v>0</v>
      </c>
      <c r="H97" s="222">
        <v>0</v>
      </c>
      <c r="I97" s="222">
        <v>0</v>
      </c>
    </row>
    <row r="98" spans="1:9" hidden="1" outlineLevel="2">
      <c r="A98" s="42" t="s">
        <v>101</v>
      </c>
      <c r="B98" s="25" t="s">
        <v>102</v>
      </c>
      <c r="C98" s="125">
        <v>0</v>
      </c>
      <c r="D98" s="159">
        <v>4.0000000000000001E-3</v>
      </c>
      <c r="E98" s="222">
        <v>0</v>
      </c>
      <c r="F98" s="222">
        <v>0</v>
      </c>
      <c r="G98" s="222">
        <v>0</v>
      </c>
      <c r="H98" s="222">
        <v>0</v>
      </c>
      <c r="I98" s="222">
        <v>0</v>
      </c>
    </row>
    <row r="99" spans="1:9" hidden="1" outlineLevel="2">
      <c r="A99" s="1"/>
      <c r="B99" s="52" t="s">
        <v>100</v>
      </c>
      <c r="C99" s="130" t="s">
        <v>644</v>
      </c>
      <c r="D99" s="214" t="s">
        <v>645</v>
      </c>
      <c r="E99" s="224">
        <v>0</v>
      </c>
      <c r="F99" s="224">
        <v>0</v>
      </c>
      <c r="G99" s="224">
        <v>0</v>
      </c>
      <c r="H99" s="224">
        <v>0</v>
      </c>
      <c r="I99" s="224">
        <v>0</v>
      </c>
    </row>
    <row r="100" spans="1:9" hidden="1" outlineLevel="2">
      <c r="A100" s="1"/>
      <c r="B100" s="43" t="s">
        <v>23</v>
      </c>
      <c r="C100" s="127"/>
      <c r="D100" s="160"/>
      <c r="E100" s="222">
        <v>0</v>
      </c>
      <c r="F100" s="222">
        <v>0</v>
      </c>
      <c r="G100" s="222">
        <v>0</v>
      </c>
      <c r="H100" s="222">
        <v>0</v>
      </c>
      <c r="I100" s="222">
        <v>0</v>
      </c>
    </row>
    <row r="101" spans="1:9" ht="26" hidden="1" outlineLevel="2">
      <c r="A101" s="42" t="s">
        <v>103</v>
      </c>
      <c r="B101" s="26" t="s">
        <v>104</v>
      </c>
      <c r="C101" s="125">
        <v>0</v>
      </c>
      <c r="D101" s="159">
        <v>2E-3</v>
      </c>
      <c r="E101" s="222">
        <v>0</v>
      </c>
      <c r="F101" s="222">
        <v>0</v>
      </c>
      <c r="G101" s="222">
        <v>0</v>
      </c>
      <c r="H101" s="222">
        <v>0</v>
      </c>
      <c r="I101" s="222">
        <v>0</v>
      </c>
    </row>
    <row r="102" spans="1:9" hidden="1" outlineLevel="2">
      <c r="A102" s="1"/>
      <c r="B102" s="52" t="s">
        <v>100</v>
      </c>
      <c r="C102" s="130" t="s">
        <v>644</v>
      </c>
      <c r="D102" s="214">
        <v>0</v>
      </c>
      <c r="E102" s="224">
        <v>1</v>
      </c>
      <c r="F102" s="224">
        <v>1</v>
      </c>
      <c r="G102" s="224">
        <v>1</v>
      </c>
      <c r="H102" s="224">
        <v>1</v>
      </c>
      <c r="I102" s="224">
        <v>1</v>
      </c>
    </row>
    <row r="103" spans="1:9" hidden="1" outlineLevel="2">
      <c r="A103" s="1"/>
      <c r="B103" s="43" t="s">
        <v>23</v>
      </c>
      <c r="C103" s="127"/>
      <c r="D103" s="160"/>
      <c r="E103" s="222">
        <v>0</v>
      </c>
      <c r="F103" s="222">
        <v>0</v>
      </c>
      <c r="G103" s="222">
        <v>0</v>
      </c>
      <c r="H103" s="222">
        <v>0</v>
      </c>
      <c r="I103" s="222">
        <v>0</v>
      </c>
    </row>
    <row r="104" spans="1:9" ht="15" hidden="1" outlineLevel="2" thickBot="1">
      <c r="A104" s="35" t="s">
        <v>105</v>
      </c>
      <c r="B104" s="7" t="s">
        <v>106</v>
      </c>
      <c r="C104" s="125">
        <v>1</v>
      </c>
      <c r="D104" s="159">
        <v>8.9999999999999993E-3</v>
      </c>
      <c r="E104" s="215">
        <v>100</v>
      </c>
      <c r="F104" s="215">
        <v>100</v>
      </c>
      <c r="G104" s="215">
        <v>0</v>
      </c>
      <c r="H104" s="215">
        <v>100</v>
      </c>
      <c r="I104" s="215">
        <v>100</v>
      </c>
    </row>
    <row r="105" spans="1:9" hidden="1" outlineLevel="2">
      <c r="A105" s="42" t="s">
        <v>107</v>
      </c>
      <c r="B105" s="2" t="s">
        <v>108</v>
      </c>
      <c r="C105" s="125">
        <v>0</v>
      </c>
      <c r="D105" s="159">
        <v>4.0000000000000001E-3</v>
      </c>
      <c r="E105" s="222">
        <v>0</v>
      </c>
      <c r="F105" s="222">
        <v>0</v>
      </c>
      <c r="G105" s="222">
        <v>0</v>
      </c>
      <c r="H105" s="222">
        <v>0</v>
      </c>
      <c r="I105" s="222">
        <v>0</v>
      </c>
    </row>
    <row r="106" spans="1:9" hidden="1" outlineLevel="2">
      <c r="A106" s="1"/>
      <c r="B106" s="52" t="s">
        <v>100</v>
      </c>
      <c r="C106" s="130" t="s">
        <v>644</v>
      </c>
      <c r="D106" s="214" t="s">
        <v>645</v>
      </c>
      <c r="E106" s="224">
        <v>0</v>
      </c>
      <c r="F106" s="224">
        <v>0</v>
      </c>
      <c r="G106" s="224">
        <v>0</v>
      </c>
      <c r="H106" s="224">
        <v>0</v>
      </c>
      <c r="I106" s="224">
        <v>0</v>
      </c>
    </row>
    <row r="107" spans="1:9" hidden="1" outlineLevel="2">
      <c r="A107" s="1"/>
      <c r="B107" s="43" t="s">
        <v>23</v>
      </c>
      <c r="C107" s="127"/>
      <c r="D107" s="160"/>
      <c r="E107" s="222">
        <v>0</v>
      </c>
      <c r="F107" s="222">
        <v>0</v>
      </c>
      <c r="G107" s="222">
        <v>0</v>
      </c>
      <c r="H107" s="222">
        <v>0</v>
      </c>
      <c r="I107" s="222">
        <v>0</v>
      </c>
    </row>
    <row r="108" spans="1:9" hidden="1" outlineLevel="2">
      <c r="A108" s="42" t="s">
        <v>109</v>
      </c>
      <c r="B108" s="17" t="s">
        <v>110</v>
      </c>
      <c r="C108" s="125">
        <v>0</v>
      </c>
      <c r="D108" s="159">
        <v>4.0000000000000001E-3</v>
      </c>
      <c r="E108" s="222">
        <v>0</v>
      </c>
      <c r="F108" s="222">
        <v>0</v>
      </c>
      <c r="G108" s="222">
        <v>0</v>
      </c>
      <c r="H108" s="222">
        <v>0</v>
      </c>
      <c r="I108" s="222">
        <v>0</v>
      </c>
    </row>
    <row r="109" spans="1:9" hidden="1" outlineLevel="2">
      <c r="A109" s="1"/>
      <c r="B109" s="52" t="s">
        <v>100</v>
      </c>
      <c r="C109" s="130" t="s">
        <v>644</v>
      </c>
      <c r="D109" s="214" t="s">
        <v>645</v>
      </c>
      <c r="E109" s="224">
        <v>0</v>
      </c>
      <c r="F109" s="224">
        <v>0</v>
      </c>
      <c r="G109" s="224">
        <v>0</v>
      </c>
      <c r="H109" s="224">
        <v>0</v>
      </c>
      <c r="I109" s="224">
        <v>0</v>
      </c>
    </row>
    <row r="110" spans="1:9" hidden="1" outlineLevel="2">
      <c r="A110" s="1"/>
      <c r="B110" s="43" t="s">
        <v>23</v>
      </c>
      <c r="C110" s="127"/>
      <c r="D110" s="160"/>
      <c r="E110" s="222">
        <v>0</v>
      </c>
      <c r="F110" s="222">
        <v>0</v>
      </c>
      <c r="G110" s="222">
        <v>0</v>
      </c>
      <c r="H110" s="222">
        <v>0</v>
      </c>
      <c r="I110" s="222">
        <v>0</v>
      </c>
    </row>
    <row r="111" spans="1:9" ht="29" hidden="1" outlineLevel="2">
      <c r="A111" s="42" t="s">
        <v>111</v>
      </c>
      <c r="B111" s="18" t="s">
        <v>112</v>
      </c>
      <c r="C111" s="125">
        <v>0.5</v>
      </c>
      <c r="D111" s="159">
        <v>2E-3</v>
      </c>
      <c r="E111" s="222" t="s">
        <v>640</v>
      </c>
      <c r="F111" s="222" t="s">
        <v>640</v>
      </c>
      <c r="G111" s="222" t="s">
        <v>642</v>
      </c>
      <c r="H111" s="222" t="s">
        <v>640</v>
      </c>
      <c r="I111" s="222" t="s">
        <v>640</v>
      </c>
    </row>
    <row r="112" spans="1:9" hidden="1" outlineLevel="2">
      <c r="A112" s="1"/>
      <c r="B112" s="52" t="s">
        <v>100</v>
      </c>
      <c r="C112" s="130" t="s">
        <v>643</v>
      </c>
      <c r="D112" s="214">
        <v>0.33333333333333331</v>
      </c>
      <c r="E112" s="224">
        <v>2</v>
      </c>
      <c r="F112" s="224">
        <v>2</v>
      </c>
      <c r="G112" s="224">
        <v>3</v>
      </c>
      <c r="H112" s="224">
        <v>2</v>
      </c>
      <c r="I112" s="224">
        <v>2</v>
      </c>
    </row>
    <row r="113" spans="1:9" hidden="1" outlineLevel="2">
      <c r="A113" s="1"/>
      <c r="B113" s="43" t="s">
        <v>23</v>
      </c>
      <c r="C113" s="127"/>
      <c r="D113" s="160"/>
      <c r="E113" s="222">
        <v>100</v>
      </c>
      <c r="F113" s="222">
        <v>100</v>
      </c>
      <c r="G113" s="222">
        <v>0</v>
      </c>
      <c r="H113" s="222">
        <v>100</v>
      </c>
      <c r="I113" s="222">
        <v>100</v>
      </c>
    </row>
    <row r="114" spans="1:9" ht="15" hidden="1" outlineLevel="2" thickBot="1">
      <c r="A114" s="35" t="s">
        <v>113</v>
      </c>
      <c r="B114" s="7" t="s">
        <v>114</v>
      </c>
      <c r="C114" s="125">
        <v>2</v>
      </c>
      <c r="D114" s="159">
        <v>1.7999999999999999E-2</v>
      </c>
      <c r="E114" s="215">
        <v>3.125</v>
      </c>
      <c r="F114" s="215">
        <v>32.291666666666664</v>
      </c>
      <c r="G114" s="215">
        <v>0</v>
      </c>
      <c r="H114" s="215">
        <v>32.291666666666664</v>
      </c>
      <c r="I114" s="215">
        <v>100</v>
      </c>
    </row>
    <row r="115" spans="1:9" hidden="1" outlineLevel="2">
      <c r="A115" s="42" t="s">
        <v>115</v>
      </c>
      <c r="B115" s="17" t="s">
        <v>116</v>
      </c>
      <c r="C115" s="125">
        <v>2</v>
      </c>
      <c r="D115" s="159">
        <v>8.9999999999999993E-3</v>
      </c>
      <c r="E115" s="222" t="s">
        <v>642</v>
      </c>
      <c r="F115" s="222" t="s">
        <v>641</v>
      </c>
      <c r="G115" s="222" t="s">
        <v>642</v>
      </c>
      <c r="H115" s="222" t="s">
        <v>641</v>
      </c>
      <c r="I115" s="222" t="s">
        <v>640</v>
      </c>
    </row>
    <row r="116" spans="1:9" hidden="1" outlineLevel="2">
      <c r="A116" s="1"/>
      <c r="B116" s="40" t="s">
        <v>117</v>
      </c>
      <c r="C116" s="130" t="s">
        <v>643</v>
      </c>
      <c r="D116" s="214">
        <v>1</v>
      </c>
      <c r="E116" s="224">
        <v>3</v>
      </c>
      <c r="F116" s="224">
        <v>2</v>
      </c>
      <c r="G116" s="224">
        <v>3</v>
      </c>
      <c r="H116" s="224">
        <v>2</v>
      </c>
      <c r="I116" s="224">
        <v>0</v>
      </c>
    </row>
    <row r="117" spans="1:9" hidden="1" outlineLevel="2">
      <c r="A117" s="1"/>
      <c r="B117" s="43" t="s">
        <v>23</v>
      </c>
      <c r="C117" s="127"/>
      <c r="D117" s="160"/>
      <c r="E117" s="222">
        <v>0</v>
      </c>
      <c r="F117" s="222">
        <v>33.333333333333329</v>
      </c>
      <c r="G117" s="222">
        <v>0</v>
      </c>
      <c r="H117" s="222">
        <v>33.333333333333329</v>
      </c>
      <c r="I117" s="222">
        <v>100</v>
      </c>
    </row>
    <row r="118" spans="1:9" hidden="1" outlineLevel="2">
      <c r="A118" s="42" t="s">
        <v>118</v>
      </c>
      <c r="B118" s="17" t="s">
        <v>119</v>
      </c>
      <c r="C118" s="125">
        <v>1.5</v>
      </c>
      <c r="D118" s="159">
        <v>7.0000000000000001E-3</v>
      </c>
      <c r="E118" s="222" t="s">
        <v>642</v>
      </c>
      <c r="F118" s="222" t="s">
        <v>641</v>
      </c>
      <c r="G118" s="222" t="s">
        <v>642</v>
      </c>
      <c r="H118" s="222" t="s">
        <v>641</v>
      </c>
      <c r="I118" s="222" t="s">
        <v>640</v>
      </c>
    </row>
    <row r="119" spans="1:9" hidden="1" outlineLevel="2">
      <c r="A119" s="1"/>
      <c r="B119" s="40" t="s">
        <v>117</v>
      </c>
      <c r="C119" s="130" t="s">
        <v>643</v>
      </c>
      <c r="D119" s="214">
        <v>1</v>
      </c>
      <c r="E119" s="224">
        <v>3</v>
      </c>
      <c r="F119" s="224">
        <v>2</v>
      </c>
      <c r="G119" s="224">
        <v>3</v>
      </c>
      <c r="H119" s="224">
        <v>2</v>
      </c>
      <c r="I119" s="224">
        <v>0</v>
      </c>
    </row>
    <row r="120" spans="1:9" hidden="1" outlineLevel="2">
      <c r="A120" s="1"/>
      <c r="B120" s="43" t="s">
        <v>23</v>
      </c>
      <c r="C120" s="127"/>
      <c r="D120" s="160"/>
      <c r="E120" s="222">
        <v>0</v>
      </c>
      <c r="F120" s="222">
        <v>33.333333333333329</v>
      </c>
      <c r="G120" s="222">
        <v>0</v>
      </c>
      <c r="H120" s="222">
        <v>33.333333333333329</v>
      </c>
      <c r="I120" s="222">
        <v>100</v>
      </c>
    </row>
    <row r="121" spans="1:9" ht="29" hidden="1" outlineLevel="2">
      <c r="A121" s="42" t="s">
        <v>120</v>
      </c>
      <c r="B121" s="18" t="s">
        <v>121</v>
      </c>
      <c r="C121" s="125">
        <v>0.5</v>
      </c>
      <c r="D121" s="159">
        <v>2E-3</v>
      </c>
      <c r="E121" s="222" t="s">
        <v>641</v>
      </c>
      <c r="F121" s="222" t="s">
        <v>641</v>
      </c>
      <c r="G121" s="222" t="s">
        <v>642</v>
      </c>
      <c r="H121" s="222" t="s">
        <v>641</v>
      </c>
      <c r="I121" s="222" t="s">
        <v>640</v>
      </c>
    </row>
    <row r="122" spans="1:9" ht="15" hidden="1" outlineLevel="2" thickBot="1">
      <c r="A122" s="97"/>
      <c r="B122" s="106" t="s">
        <v>117</v>
      </c>
      <c r="C122" s="130" t="s">
        <v>643</v>
      </c>
      <c r="D122" s="214">
        <v>0.5714285714285714</v>
      </c>
      <c r="E122" s="224">
        <v>6</v>
      </c>
      <c r="F122" s="224">
        <v>6</v>
      </c>
      <c r="G122" s="224">
        <v>7</v>
      </c>
      <c r="H122" s="224">
        <v>6</v>
      </c>
      <c r="I122" s="224">
        <v>3</v>
      </c>
    </row>
    <row r="123" spans="1:9" ht="15" hidden="1" outlineLevel="2" thickBot="1">
      <c r="A123" s="109"/>
      <c r="B123" s="246" t="s">
        <v>23</v>
      </c>
      <c r="C123" s="132"/>
      <c r="D123" s="163"/>
      <c r="E123" s="222">
        <v>25</v>
      </c>
      <c r="F123" s="222">
        <v>25</v>
      </c>
      <c r="G123" s="222">
        <v>0</v>
      </c>
      <c r="H123" s="222">
        <v>25</v>
      </c>
      <c r="I123" s="222">
        <v>100</v>
      </c>
    </row>
    <row r="124" spans="1:9" ht="31.5" hidden="1" outlineLevel="2" thickTop="1">
      <c r="A124" s="107" t="s">
        <v>122</v>
      </c>
      <c r="B124" s="108" t="s">
        <v>123</v>
      </c>
      <c r="C124" s="125">
        <v>1.5</v>
      </c>
      <c r="D124" s="161">
        <v>5.3999999999999999E-2</v>
      </c>
      <c r="E124" s="215">
        <v>63.997302053542874</v>
      </c>
      <c r="F124" s="215">
        <v>60.42837801475391</v>
      </c>
      <c r="G124" s="215">
        <v>70.484597671561659</v>
      </c>
      <c r="H124" s="215">
        <v>41.297490021399575</v>
      </c>
      <c r="I124" s="215">
        <v>58.528954898195771</v>
      </c>
    </row>
    <row r="125" spans="1:9" ht="15" hidden="1" outlineLevel="2" thickBot="1">
      <c r="A125" s="35" t="s">
        <v>124</v>
      </c>
      <c r="B125" s="7" t="s">
        <v>125</v>
      </c>
      <c r="C125" s="125">
        <v>0</v>
      </c>
      <c r="D125" s="159">
        <v>8.0000000000000002E-3</v>
      </c>
      <c r="E125" s="215">
        <v>0</v>
      </c>
      <c r="F125" s="215">
        <v>0</v>
      </c>
      <c r="G125" s="215">
        <v>0</v>
      </c>
      <c r="H125" s="215">
        <v>0</v>
      </c>
      <c r="I125" s="215">
        <v>0</v>
      </c>
    </row>
    <row r="126" spans="1:9" ht="29" hidden="1" outlineLevel="2">
      <c r="A126" s="42" t="s">
        <v>126</v>
      </c>
      <c r="B126" s="18" t="s">
        <v>127</v>
      </c>
      <c r="C126" s="125">
        <v>0</v>
      </c>
      <c r="D126" s="159">
        <v>4.0000000000000001E-3</v>
      </c>
      <c r="E126" s="222">
        <v>0</v>
      </c>
      <c r="F126" s="222">
        <v>0</v>
      </c>
      <c r="G126" s="222">
        <v>0</v>
      </c>
      <c r="H126" s="222">
        <v>0</v>
      </c>
      <c r="I126" s="222">
        <v>0</v>
      </c>
    </row>
    <row r="127" spans="1:9" hidden="1" outlineLevel="2">
      <c r="A127" s="1"/>
      <c r="B127" s="40" t="s">
        <v>22</v>
      </c>
      <c r="C127" s="130" t="s">
        <v>644</v>
      </c>
      <c r="D127" s="214" t="s">
        <v>645</v>
      </c>
      <c r="E127" s="224">
        <v>0</v>
      </c>
      <c r="F127" s="224">
        <v>0</v>
      </c>
      <c r="G127" s="224">
        <v>0</v>
      </c>
      <c r="H127" s="224">
        <v>0</v>
      </c>
      <c r="I127" s="224">
        <v>0</v>
      </c>
    </row>
    <row r="128" spans="1:9" hidden="1" outlineLevel="2">
      <c r="A128" s="1"/>
      <c r="B128" s="43" t="s">
        <v>23</v>
      </c>
      <c r="C128" s="127"/>
      <c r="D128" s="160"/>
      <c r="E128" s="222">
        <v>0</v>
      </c>
      <c r="F128" s="222">
        <v>0</v>
      </c>
      <c r="G128" s="222">
        <v>0</v>
      </c>
      <c r="H128" s="222">
        <v>0</v>
      </c>
      <c r="I128" s="222">
        <v>0</v>
      </c>
    </row>
    <row r="129" spans="1:9" ht="29" hidden="1" outlineLevel="2">
      <c r="A129" s="42" t="s">
        <v>128</v>
      </c>
      <c r="B129" s="18" t="s">
        <v>129</v>
      </c>
      <c r="C129" s="125">
        <v>0</v>
      </c>
      <c r="D129" s="159">
        <v>2E-3</v>
      </c>
      <c r="E129" s="222">
        <v>0</v>
      </c>
      <c r="F129" s="222">
        <v>0</v>
      </c>
      <c r="G129" s="222">
        <v>0</v>
      </c>
      <c r="H129" s="222">
        <v>0</v>
      </c>
      <c r="I129" s="222">
        <v>0</v>
      </c>
    </row>
    <row r="130" spans="1:9" hidden="1" outlineLevel="2">
      <c r="A130" s="1"/>
      <c r="B130" s="40" t="s">
        <v>22</v>
      </c>
      <c r="C130" s="130" t="s">
        <v>644</v>
      </c>
      <c r="D130" s="214" t="s">
        <v>645</v>
      </c>
      <c r="E130" s="224">
        <v>0</v>
      </c>
      <c r="F130" s="224">
        <v>0</v>
      </c>
      <c r="G130" s="224">
        <v>0</v>
      </c>
      <c r="H130" s="224">
        <v>0</v>
      </c>
      <c r="I130" s="224">
        <v>0</v>
      </c>
    </row>
    <row r="131" spans="1:9" hidden="1" outlineLevel="2">
      <c r="A131" s="1"/>
      <c r="B131" s="43" t="s">
        <v>23</v>
      </c>
      <c r="C131" s="127"/>
      <c r="D131" s="160"/>
      <c r="E131" s="222">
        <v>0</v>
      </c>
      <c r="F131" s="222">
        <v>0</v>
      </c>
      <c r="G131" s="222">
        <v>0</v>
      </c>
      <c r="H131" s="222">
        <v>0</v>
      </c>
      <c r="I131" s="222">
        <v>0</v>
      </c>
    </row>
    <row r="132" spans="1:9" ht="29" hidden="1" outlineLevel="2">
      <c r="A132" s="42" t="s">
        <v>130</v>
      </c>
      <c r="B132" s="18" t="s">
        <v>131</v>
      </c>
      <c r="C132" s="125">
        <v>0</v>
      </c>
      <c r="D132" s="159">
        <v>1E-3</v>
      </c>
      <c r="E132" s="222">
        <v>0</v>
      </c>
      <c r="F132" s="222">
        <v>0</v>
      </c>
      <c r="G132" s="222">
        <v>0</v>
      </c>
      <c r="H132" s="222">
        <v>0</v>
      </c>
      <c r="I132" s="222">
        <v>0</v>
      </c>
    </row>
    <row r="133" spans="1:9" hidden="1" outlineLevel="2">
      <c r="A133" s="1"/>
      <c r="B133" s="40" t="s">
        <v>22</v>
      </c>
      <c r="C133" s="130" t="s">
        <v>644</v>
      </c>
      <c r="D133" s="214" t="s">
        <v>645</v>
      </c>
      <c r="E133" s="224">
        <v>0</v>
      </c>
      <c r="F133" s="224">
        <v>0</v>
      </c>
      <c r="G133" s="224">
        <v>0</v>
      </c>
      <c r="H133" s="224">
        <v>0</v>
      </c>
      <c r="I133" s="224">
        <v>0</v>
      </c>
    </row>
    <row r="134" spans="1:9" hidden="1" outlineLevel="2">
      <c r="A134" s="1"/>
      <c r="B134" s="43" t="s">
        <v>23</v>
      </c>
      <c r="C134" s="127"/>
      <c r="D134" s="160"/>
      <c r="E134" s="222">
        <v>0</v>
      </c>
      <c r="F134" s="222">
        <v>0</v>
      </c>
      <c r="G134" s="222">
        <v>0</v>
      </c>
      <c r="H134" s="222">
        <v>0</v>
      </c>
      <c r="I134" s="222">
        <v>0</v>
      </c>
    </row>
    <row r="135" spans="1:9" ht="15" hidden="1" outlineLevel="2" thickBot="1">
      <c r="A135" s="35" t="s">
        <v>132</v>
      </c>
      <c r="B135" s="7" t="s">
        <v>133</v>
      </c>
      <c r="C135" s="125">
        <v>1</v>
      </c>
      <c r="D135" s="159">
        <v>8.0000000000000002E-3</v>
      </c>
      <c r="E135" s="215">
        <v>90.367346938775512</v>
      </c>
      <c r="F135" s="215">
        <v>96.122448979591837</v>
      </c>
      <c r="G135" s="215">
        <v>89.285714285714292</v>
      </c>
      <c r="H135" s="215">
        <v>10.714285714285714</v>
      </c>
      <c r="I135" s="215">
        <v>96.91836734693878</v>
      </c>
    </row>
    <row r="136" spans="1:9" hidden="1" outlineLevel="2">
      <c r="A136" s="12" t="s">
        <v>134</v>
      </c>
      <c r="B136" s="11" t="s">
        <v>135</v>
      </c>
      <c r="C136" s="125">
        <v>1.5</v>
      </c>
      <c r="D136" s="159">
        <v>5.0000000000000001E-3</v>
      </c>
      <c r="E136" s="215">
        <v>100</v>
      </c>
      <c r="F136" s="215">
        <v>100</v>
      </c>
      <c r="G136" s="215">
        <v>100</v>
      </c>
      <c r="H136" s="215">
        <v>0</v>
      </c>
      <c r="I136" s="215">
        <v>100</v>
      </c>
    </row>
    <row r="137" spans="1:9" ht="29" hidden="1" outlineLevel="2">
      <c r="A137" s="12" t="s">
        <v>136</v>
      </c>
      <c r="B137" s="18" t="s">
        <v>137</v>
      </c>
      <c r="C137" s="125">
        <v>0</v>
      </c>
      <c r="D137" s="159">
        <v>3.3E-3</v>
      </c>
      <c r="E137" s="222">
        <v>0</v>
      </c>
      <c r="F137" s="222">
        <v>0</v>
      </c>
      <c r="G137" s="222">
        <v>0</v>
      </c>
      <c r="H137" s="222">
        <v>0</v>
      </c>
      <c r="I137" s="222">
        <v>0</v>
      </c>
    </row>
    <row r="138" spans="1:9" hidden="1" outlineLevel="2">
      <c r="A138" s="1"/>
      <c r="B138" s="40" t="s">
        <v>22</v>
      </c>
      <c r="C138" s="130" t="s">
        <v>644</v>
      </c>
      <c r="D138" s="214">
        <v>0</v>
      </c>
      <c r="E138" s="224">
        <v>2</v>
      </c>
      <c r="F138" s="224">
        <v>2</v>
      </c>
      <c r="G138" s="224">
        <v>2</v>
      </c>
      <c r="H138" s="224">
        <v>2</v>
      </c>
      <c r="I138" s="224">
        <v>2</v>
      </c>
    </row>
    <row r="139" spans="1:9" hidden="1" outlineLevel="2">
      <c r="A139" s="1"/>
      <c r="B139" s="43" t="s">
        <v>23</v>
      </c>
      <c r="C139" s="127"/>
      <c r="D139" s="160"/>
      <c r="E139" s="222">
        <v>0</v>
      </c>
      <c r="F139" s="222">
        <v>0</v>
      </c>
      <c r="G139" s="222">
        <v>0</v>
      </c>
      <c r="H139" s="222">
        <v>0</v>
      </c>
      <c r="I139" s="222">
        <v>0</v>
      </c>
    </row>
    <row r="140" spans="1:9" ht="29" hidden="1" outlineLevel="2">
      <c r="A140" s="12" t="s">
        <v>138</v>
      </c>
      <c r="B140" s="18" t="s">
        <v>139</v>
      </c>
      <c r="C140" s="125">
        <v>1</v>
      </c>
      <c r="D140" s="159">
        <v>2E-3</v>
      </c>
      <c r="E140" s="222" t="s">
        <v>640</v>
      </c>
      <c r="F140" s="222" t="s">
        <v>640</v>
      </c>
      <c r="G140" s="222" t="s">
        <v>640</v>
      </c>
      <c r="H140" s="222" t="s">
        <v>642</v>
      </c>
      <c r="I140" s="222" t="s">
        <v>640</v>
      </c>
    </row>
    <row r="141" spans="1:9" hidden="1" outlineLevel="2">
      <c r="A141" s="1"/>
      <c r="B141" s="40" t="s">
        <v>22</v>
      </c>
      <c r="C141" s="130" t="s">
        <v>643</v>
      </c>
      <c r="D141" s="214">
        <v>1</v>
      </c>
      <c r="E141" s="224">
        <v>0</v>
      </c>
      <c r="F141" s="224">
        <v>0</v>
      </c>
      <c r="G141" s="224">
        <v>0</v>
      </c>
      <c r="H141" s="224">
        <v>0.60000000000000009</v>
      </c>
      <c r="I141" s="224">
        <v>0</v>
      </c>
    </row>
    <row r="142" spans="1:9" hidden="1" outlineLevel="2">
      <c r="A142" s="1"/>
      <c r="B142" s="43" t="s">
        <v>23</v>
      </c>
      <c r="C142" s="127"/>
      <c r="D142" s="160"/>
      <c r="E142" s="222">
        <v>100</v>
      </c>
      <c r="F142" s="222">
        <v>100</v>
      </c>
      <c r="G142" s="222">
        <v>100</v>
      </c>
      <c r="H142" s="222">
        <v>0</v>
      </c>
      <c r="I142" s="222">
        <v>100</v>
      </c>
    </row>
    <row r="143" spans="1:9" hidden="1" outlineLevel="2">
      <c r="A143" s="42" t="s">
        <v>140</v>
      </c>
      <c r="B143" s="11" t="s">
        <v>141</v>
      </c>
      <c r="C143" s="125">
        <v>0.5</v>
      </c>
      <c r="D143" s="159">
        <v>2E-3</v>
      </c>
      <c r="E143" s="215">
        <v>61.469387755102041</v>
      </c>
      <c r="F143" s="215">
        <v>84.489795918367349</v>
      </c>
      <c r="G143" s="215">
        <v>57.142857142857146</v>
      </c>
      <c r="H143" s="215">
        <v>42.857142857142854</v>
      </c>
      <c r="I143" s="215">
        <v>87.673469387755105</v>
      </c>
    </row>
    <row r="144" spans="1:9" ht="29" hidden="1" outlineLevel="2">
      <c r="A144" s="12" t="s">
        <v>142</v>
      </c>
      <c r="B144" s="18" t="s">
        <v>143</v>
      </c>
      <c r="C144" s="125">
        <v>2</v>
      </c>
      <c r="D144" s="159">
        <v>1E-3</v>
      </c>
      <c r="E144" s="222" t="s">
        <v>640</v>
      </c>
      <c r="F144" s="222" t="s">
        <v>640</v>
      </c>
      <c r="G144" s="222" t="s">
        <v>640</v>
      </c>
      <c r="H144" s="222" t="s">
        <v>642</v>
      </c>
      <c r="I144" s="222" t="s">
        <v>640</v>
      </c>
    </row>
    <row r="145" spans="1:9" hidden="1" outlineLevel="2">
      <c r="A145" s="1"/>
      <c r="B145" s="40" t="s">
        <v>22</v>
      </c>
      <c r="C145" s="130" t="s">
        <v>643</v>
      </c>
      <c r="D145" s="214">
        <v>1</v>
      </c>
      <c r="E145" s="224">
        <v>0</v>
      </c>
      <c r="F145" s="224">
        <v>0</v>
      </c>
      <c r="G145" s="224">
        <v>0</v>
      </c>
      <c r="H145" s="224">
        <v>0.3</v>
      </c>
      <c r="I145" s="224">
        <v>0</v>
      </c>
    </row>
    <row r="146" spans="1:9" hidden="1" outlineLevel="2">
      <c r="A146" s="1"/>
      <c r="B146" s="43" t="s">
        <v>23</v>
      </c>
      <c r="C146" s="127"/>
      <c r="D146" s="160"/>
      <c r="E146" s="222">
        <v>100</v>
      </c>
      <c r="F146" s="222">
        <v>100</v>
      </c>
      <c r="G146" s="222">
        <v>100</v>
      </c>
      <c r="H146" s="222">
        <v>0</v>
      </c>
      <c r="I146" s="222">
        <v>100</v>
      </c>
    </row>
    <row r="147" spans="1:9" ht="29" hidden="1" outlineLevel="2">
      <c r="A147" s="12" t="s">
        <v>144</v>
      </c>
      <c r="B147" s="18" t="s">
        <v>145</v>
      </c>
      <c r="C147" s="125">
        <v>1</v>
      </c>
      <c r="D147" s="159">
        <v>1E-3</v>
      </c>
      <c r="E147" s="222" t="s">
        <v>642</v>
      </c>
      <c r="F147" s="222" t="s">
        <v>639</v>
      </c>
      <c r="G147" s="222" t="s">
        <v>642</v>
      </c>
      <c r="H147" s="222" t="s">
        <v>640</v>
      </c>
      <c r="I147" s="222" t="s">
        <v>639</v>
      </c>
    </row>
    <row r="148" spans="1:9" hidden="1" outlineLevel="2">
      <c r="A148" s="1"/>
      <c r="B148" s="40" t="s">
        <v>22</v>
      </c>
      <c r="C148" s="130" t="s">
        <v>643</v>
      </c>
      <c r="D148" s="214">
        <v>0.5</v>
      </c>
      <c r="E148" s="224">
        <v>4.8</v>
      </c>
      <c r="F148" s="224">
        <v>3.5</v>
      </c>
      <c r="G148" s="224">
        <v>5</v>
      </c>
      <c r="H148" s="224">
        <v>2.5</v>
      </c>
      <c r="I148" s="224">
        <v>3.4</v>
      </c>
    </row>
    <row r="149" spans="1:9" hidden="1" outlineLevel="2">
      <c r="A149" s="1"/>
      <c r="B149" s="43" t="s">
        <v>23</v>
      </c>
      <c r="C149" s="127"/>
      <c r="D149" s="160"/>
      <c r="E149" s="222">
        <v>8.0000000000000142</v>
      </c>
      <c r="F149" s="222">
        <v>60</v>
      </c>
      <c r="G149" s="222">
        <v>0</v>
      </c>
      <c r="H149" s="222">
        <v>100</v>
      </c>
      <c r="I149" s="222">
        <v>64</v>
      </c>
    </row>
    <row r="150" spans="1:9" hidden="1" outlineLevel="2">
      <c r="A150" s="12" t="s">
        <v>146</v>
      </c>
      <c r="B150" s="18" t="s">
        <v>147</v>
      </c>
      <c r="C150" s="125">
        <v>0.5</v>
      </c>
      <c r="D150" s="159">
        <v>2E-3</v>
      </c>
      <c r="E150" s="222" t="s">
        <v>642</v>
      </c>
      <c r="F150" s="222" t="s">
        <v>639</v>
      </c>
      <c r="G150" s="222" t="s">
        <v>642</v>
      </c>
      <c r="H150" s="222" t="s">
        <v>640</v>
      </c>
      <c r="I150" s="222" t="s">
        <v>640</v>
      </c>
    </row>
    <row r="151" spans="1:9" hidden="1" outlineLevel="2">
      <c r="A151" s="1"/>
      <c r="B151" s="40" t="s">
        <v>100</v>
      </c>
      <c r="C151" s="130" t="s">
        <v>643</v>
      </c>
      <c r="D151" s="214">
        <v>0.51851851851851849</v>
      </c>
      <c r="E151" s="224">
        <v>2.5</v>
      </c>
      <c r="F151" s="224">
        <v>1.7</v>
      </c>
      <c r="G151" s="224">
        <v>2.7</v>
      </c>
      <c r="H151" s="224">
        <v>1.3</v>
      </c>
      <c r="I151" s="224">
        <v>1.5</v>
      </c>
    </row>
    <row r="152" spans="1:9" hidden="1" outlineLevel="2">
      <c r="A152" s="1"/>
      <c r="B152" s="43" t="s">
        <v>23</v>
      </c>
      <c r="C152" s="127"/>
      <c r="D152" s="160"/>
      <c r="E152" s="222">
        <v>14.285714285714292</v>
      </c>
      <c r="F152" s="222">
        <v>71.428571428571445</v>
      </c>
      <c r="G152" s="222">
        <v>1.4210854715202004E-14</v>
      </c>
      <c r="H152" s="222">
        <v>100</v>
      </c>
      <c r="I152" s="222">
        <v>85.714285714285722</v>
      </c>
    </row>
    <row r="153" spans="1:9" ht="15" hidden="1" outlineLevel="2" thickBot="1">
      <c r="A153" s="35" t="s">
        <v>148</v>
      </c>
      <c r="B153" s="7" t="s">
        <v>149</v>
      </c>
      <c r="C153" s="125">
        <v>1</v>
      </c>
      <c r="D153" s="159">
        <v>8.0000000000000002E-3</v>
      </c>
      <c r="E153" s="215">
        <v>100</v>
      </c>
      <c r="F153" s="215">
        <v>0</v>
      </c>
      <c r="G153" s="215">
        <v>95.454545454545539</v>
      </c>
      <c r="H153" s="215">
        <v>81.81818181818177</v>
      </c>
      <c r="I153" s="215">
        <v>59.090909090909079</v>
      </c>
    </row>
    <row r="154" spans="1:9" ht="29" hidden="1" outlineLevel="2">
      <c r="A154" s="42" t="s">
        <v>150</v>
      </c>
      <c r="B154" s="18" t="s">
        <v>151</v>
      </c>
      <c r="C154" s="125">
        <v>0</v>
      </c>
      <c r="D154" s="159">
        <v>3.0000000000000001E-3</v>
      </c>
      <c r="E154" s="222">
        <v>0</v>
      </c>
      <c r="F154" s="222">
        <v>0</v>
      </c>
      <c r="G154" s="222">
        <v>0</v>
      </c>
      <c r="H154" s="222">
        <v>0</v>
      </c>
      <c r="I154" s="222">
        <v>0</v>
      </c>
    </row>
    <row r="155" spans="1:9" hidden="1" outlineLevel="2">
      <c r="A155" s="1"/>
      <c r="B155" s="40" t="s">
        <v>22</v>
      </c>
      <c r="C155" s="130" t="s">
        <v>644</v>
      </c>
      <c r="D155" s="214" t="s">
        <v>645</v>
      </c>
      <c r="E155" s="224">
        <v>0</v>
      </c>
      <c r="F155" s="224">
        <v>0</v>
      </c>
      <c r="G155" s="224">
        <v>0</v>
      </c>
      <c r="H155" s="224">
        <v>0</v>
      </c>
      <c r="I155" s="224">
        <v>0</v>
      </c>
    </row>
    <row r="156" spans="1:9" hidden="1" outlineLevel="2">
      <c r="A156" s="1"/>
      <c r="B156" s="43" t="s">
        <v>23</v>
      </c>
      <c r="C156" s="127"/>
      <c r="D156" s="160"/>
      <c r="E156" s="222">
        <v>0</v>
      </c>
      <c r="F156" s="222">
        <v>0</v>
      </c>
      <c r="G156" s="222">
        <v>0</v>
      </c>
      <c r="H156" s="222">
        <v>0</v>
      </c>
      <c r="I156" s="222">
        <v>0</v>
      </c>
    </row>
    <row r="157" spans="1:9" ht="29" hidden="1" outlineLevel="2">
      <c r="A157" s="42" t="s">
        <v>152</v>
      </c>
      <c r="B157" s="18" t="s">
        <v>153</v>
      </c>
      <c r="C157" s="125">
        <v>1</v>
      </c>
      <c r="D157" s="159">
        <v>2E-3</v>
      </c>
      <c r="E157" s="222" t="s">
        <v>640</v>
      </c>
      <c r="F157" s="222" t="s">
        <v>642</v>
      </c>
      <c r="G157" s="222" t="s">
        <v>640</v>
      </c>
      <c r="H157" s="222" t="s">
        <v>640</v>
      </c>
      <c r="I157" s="222" t="s">
        <v>638</v>
      </c>
    </row>
    <row r="158" spans="1:9" hidden="1" outlineLevel="2">
      <c r="A158" s="1"/>
      <c r="B158" s="40" t="s">
        <v>22</v>
      </c>
      <c r="C158" s="130" t="s">
        <v>643</v>
      </c>
      <c r="D158" s="214">
        <v>0.13496932515337398</v>
      </c>
      <c r="E158" s="224">
        <v>14.100000000000001</v>
      </c>
      <c r="F158" s="224">
        <v>16.299999999999997</v>
      </c>
      <c r="G158" s="224">
        <v>14.2</v>
      </c>
      <c r="H158" s="224">
        <v>14.500000000000002</v>
      </c>
      <c r="I158" s="224">
        <v>15</v>
      </c>
    </row>
    <row r="159" spans="1:9" hidden="1" outlineLevel="2">
      <c r="A159" s="1"/>
      <c r="B159" s="43" t="s">
        <v>23</v>
      </c>
      <c r="C159" s="127"/>
      <c r="D159" s="160"/>
      <c r="E159" s="222">
        <v>100</v>
      </c>
      <c r="F159" s="222">
        <v>0</v>
      </c>
      <c r="G159" s="222">
        <v>95.454545454545539</v>
      </c>
      <c r="H159" s="222">
        <v>81.81818181818177</v>
      </c>
      <c r="I159" s="222">
        <v>59.090909090909079</v>
      </c>
    </row>
    <row r="160" spans="1:9" ht="29" hidden="1" outlineLevel="2">
      <c r="A160" s="42" t="s">
        <v>154</v>
      </c>
      <c r="B160" s="18" t="s">
        <v>155</v>
      </c>
      <c r="C160" s="125">
        <v>0</v>
      </c>
      <c r="D160" s="159">
        <v>3.0000000000000001E-3</v>
      </c>
      <c r="E160" s="222">
        <v>0</v>
      </c>
      <c r="F160" s="222">
        <v>0</v>
      </c>
      <c r="G160" s="222">
        <v>0</v>
      </c>
      <c r="H160" s="222">
        <v>0</v>
      </c>
      <c r="I160" s="222">
        <v>0</v>
      </c>
    </row>
    <row r="161" spans="1:9" hidden="1" outlineLevel="2">
      <c r="A161" s="1"/>
      <c r="B161" s="40" t="s">
        <v>22</v>
      </c>
      <c r="C161" s="130" t="s">
        <v>644</v>
      </c>
      <c r="D161" s="214">
        <v>5.7142857142857197E-2</v>
      </c>
      <c r="E161" s="224">
        <v>7</v>
      </c>
      <c r="F161" s="224">
        <v>6.7</v>
      </c>
      <c r="G161" s="224">
        <v>6.6</v>
      </c>
      <c r="H161" s="224">
        <v>6.7</v>
      </c>
      <c r="I161" s="224">
        <v>6.9</v>
      </c>
    </row>
    <row r="162" spans="1:9" hidden="1" outlineLevel="2">
      <c r="A162" s="1"/>
      <c r="B162" s="43" t="s">
        <v>23</v>
      </c>
      <c r="C162" s="127"/>
      <c r="D162" s="160"/>
      <c r="E162" s="222">
        <v>0</v>
      </c>
      <c r="F162" s="222">
        <v>0</v>
      </c>
      <c r="G162" s="222">
        <v>0</v>
      </c>
      <c r="H162" s="222">
        <v>0</v>
      </c>
      <c r="I162" s="222">
        <v>0</v>
      </c>
    </row>
    <row r="163" spans="1:9" ht="28.5" hidden="1" outlineLevel="2" thickBot="1">
      <c r="A163" s="35" t="s">
        <v>156</v>
      </c>
      <c r="B163" s="41" t="s">
        <v>157</v>
      </c>
      <c r="C163" s="125">
        <v>1</v>
      </c>
      <c r="D163" s="159">
        <v>8.0000000000000002E-3</v>
      </c>
      <c r="E163" s="215">
        <v>30.909090909090924</v>
      </c>
      <c r="F163" s="215">
        <v>31.51515151515153</v>
      </c>
      <c r="G163" s="215">
        <v>100</v>
      </c>
      <c r="H163" s="215">
        <v>0</v>
      </c>
      <c r="I163" s="215">
        <v>44.242424242424256</v>
      </c>
    </row>
    <row r="164" spans="1:9" hidden="1" outlineLevel="2">
      <c r="A164" s="42" t="s">
        <v>158</v>
      </c>
      <c r="B164" s="18" t="s">
        <v>159</v>
      </c>
      <c r="C164" s="125">
        <v>0</v>
      </c>
      <c r="D164" s="159">
        <v>4.0000000000000001E-3</v>
      </c>
      <c r="E164" s="222">
        <v>0</v>
      </c>
      <c r="F164" s="222">
        <v>0</v>
      </c>
      <c r="G164" s="222">
        <v>0</v>
      </c>
      <c r="H164" s="222">
        <v>0</v>
      </c>
      <c r="I164" s="222">
        <v>0</v>
      </c>
    </row>
    <row r="165" spans="1:9" hidden="1" outlineLevel="2">
      <c r="A165" s="14"/>
      <c r="B165" s="40" t="s">
        <v>22</v>
      </c>
      <c r="C165" s="130" t="s">
        <v>644</v>
      </c>
      <c r="D165" s="214">
        <v>3.9017672710580674E-2</v>
      </c>
      <c r="E165" s="224">
        <v>432.2</v>
      </c>
      <c r="F165" s="224">
        <v>427.6</v>
      </c>
      <c r="G165" s="224">
        <v>418.7</v>
      </c>
      <c r="H165" s="224">
        <v>430.7</v>
      </c>
      <c r="I165" s="224">
        <v>435.7</v>
      </c>
    </row>
    <row r="166" spans="1:9" hidden="1" outlineLevel="2">
      <c r="A166" s="14"/>
      <c r="B166" s="43" t="s">
        <v>23</v>
      </c>
      <c r="C166" s="127"/>
      <c r="D166" s="160"/>
      <c r="E166" s="222">
        <v>0</v>
      </c>
      <c r="F166" s="222">
        <v>0</v>
      </c>
      <c r="G166" s="222">
        <v>0</v>
      </c>
      <c r="H166" s="222">
        <v>0</v>
      </c>
      <c r="I166" s="222">
        <v>0</v>
      </c>
    </row>
    <row r="167" spans="1:9" ht="29" hidden="1" outlineLevel="2">
      <c r="A167" s="42" t="s">
        <v>160</v>
      </c>
      <c r="B167" s="18" t="s">
        <v>161</v>
      </c>
      <c r="C167" s="125">
        <v>1</v>
      </c>
      <c r="D167" s="159">
        <v>2E-3</v>
      </c>
      <c r="E167" s="222" t="s">
        <v>641</v>
      </c>
      <c r="F167" s="222" t="s">
        <v>641</v>
      </c>
      <c r="G167" s="222" t="s">
        <v>640</v>
      </c>
      <c r="H167" s="222" t="s">
        <v>642</v>
      </c>
      <c r="I167" s="222" t="s">
        <v>641</v>
      </c>
    </row>
    <row r="168" spans="1:9" hidden="1" outlineLevel="2">
      <c r="A168" s="14"/>
      <c r="B168" s="40" t="s">
        <v>22</v>
      </c>
      <c r="C168" s="130" t="s">
        <v>643</v>
      </c>
      <c r="D168" s="214">
        <v>0.45833333333333337</v>
      </c>
      <c r="E168" s="224">
        <v>2</v>
      </c>
      <c r="F168" s="224">
        <v>2.1</v>
      </c>
      <c r="G168" s="224">
        <v>1.3</v>
      </c>
      <c r="H168" s="224">
        <v>2.4000000000000004</v>
      </c>
      <c r="I168" s="224">
        <v>2</v>
      </c>
    </row>
    <row r="169" spans="1:9" hidden="1" outlineLevel="2">
      <c r="A169" s="14"/>
      <c r="B169" s="43" t="s">
        <v>23</v>
      </c>
      <c r="C169" s="127"/>
      <c r="D169" s="160"/>
      <c r="E169" s="222">
        <v>36.363636363636381</v>
      </c>
      <c r="F169" s="222">
        <v>27.272727272727295</v>
      </c>
      <c r="G169" s="222">
        <v>100</v>
      </c>
      <c r="H169" s="222">
        <v>0</v>
      </c>
      <c r="I169" s="222">
        <v>36.363636363636381</v>
      </c>
    </row>
    <row r="170" spans="1:9" ht="29" hidden="1" outlineLevel="2">
      <c r="A170" s="42" t="s">
        <v>162</v>
      </c>
      <c r="B170" s="18" t="s">
        <v>163</v>
      </c>
      <c r="C170" s="125">
        <v>0.5</v>
      </c>
      <c r="D170" s="159">
        <v>1E-3</v>
      </c>
      <c r="E170" s="222" t="s">
        <v>641</v>
      </c>
      <c r="F170" s="222" t="s">
        <v>638</v>
      </c>
      <c r="G170" s="222" t="s">
        <v>640</v>
      </c>
      <c r="H170" s="222" t="s">
        <v>642</v>
      </c>
      <c r="I170" s="222" t="s">
        <v>639</v>
      </c>
    </row>
    <row r="171" spans="1:9" hidden="1" outlineLevel="2">
      <c r="A171" s="39"/>
      <c r="B171" s="40" t="s">
        <v>22</v>
      </c>
      <c r="C171" s="130" t="s">
        <v>643</v>
      </c>
      <c r="D171" s="214">
        <v>0.38461538461538458</v>
      </c>
      <c r="E171" s="224">
        <v>1.2</v>
      </c>
      <c r="F171" s="224">
        <v>1.1000000000000001</v>
      </c>
      <c r="G171" s="224">
        <v>0.8</v>
      </c>
      <c r="H171" s="224">
        <v>1.3</v>
      </c>
      <c r="I171" s="224">
        <v>1</v>
      </c>
    </row>
    <row r="172" spans="1:9" hidden="1" outlineLevel="2">
      <c r="A172" s="39"/>
      <c r="B172" s="43" t="s">
        <v>23</v>
      </c>
      <c r="C172" s="127"/>
      <c r="D172" s="160"/>
      <c r="E172" s="222">
        <v>20.000000000000014</v>
      </c>
      <c r="F172" s="222">
        <v>39.999999999999993</v>
      </c>
      <c r="G172" s="222">
        <v>100</v>
      </c>
      <c r="H172" s="222">
        <v>0</v>
      </c>
      <c r="I172" s="222">
        <v>60.000000000000007</v>
      </c>
    </row>
    <row r="173" spans="1:9" ht="29.5" hidden="1" outlineLevel="2" thickBot="1">
      <c r="A173" s="35" t="s">
        <v>164</v>
      </c>
      <c r="B173" s="13" t="s">
        <v>165</v>
      </c>
      <c r="C173" s="125">
        <v>0.5</v>
      </c>
      <c r="D173" s="159">
        <v>4.0000000000000001E-3</v>
      </c>
      <c r="E173" s="215">
        <v>46.234472049689444</v>
      </c>
      <c r="F173" s="215">
        <v>61.428571428571438</v>
      </c>
      <c r="G173" s="215">
        <v>57.142857142857146</v>
      </c>
      <c r="H173" s="215">
        <v>21.739130434782602</v>
      </c>
      <c r="I173" s="215">
        <v>41.661490683229822</v>
      </c>
    </row>
    <row r="174" spans="1:9" ht="29" hidden="1" outlineLevel="2">
      <c r="A174" s="42" t="s">
        <v>166</v>
      </c>
      <c r="B174" s="18" t="s">
        <v>167</v>
      </c>
      <c r="C174" s="125">
        <v>2</v>
      </c>
      <c r="D174" s="159">
        <v>2E-3</v>
      </c>
      <c r="E174" s="222" t="s">
        <v>638</v>
      </c>
      <c r="F174" s="222" t="s">
        <v>641</v>
      </c>
      <c r="G174" s="222" t="s">
        <v>640</v>
      </c>
      <c r="H174" s="222" t="s">
        <v>642</v>
      </c>
      <c r="I174" s="222" t="s">
        <v>638</v>
      </c>
    </row>
    <row r="175" spans="1:9" hidden="1" outlineLevel="2">
      <c r="A175" s="1"/>
      <c r="B175" s="40" t="s">
        <v>22</v>
      </c>
      <c r="C175" s="130" t="s">
        <v>643</v>
      </c>
      <c r="D175" s="214">
        <v>0.2895927601809955</v>
      </c>
      <c r="E175" s="224">
        <v>92</v>
      </c>
      <c r="F175" s="224">
        <v>100.1</v>
      </c>
      <c r="G175" s="224">
        <v>78.5</v>
      </c>
      <c r="H175" s="224">
        <v>110.5</v>
      </c>
      <c r="I175" s="224">
        <v>95.1</v>
      </c>
    </row>
    <row r="176" spans="1:9" hidden="1" outlineLevel="2">
      <c r="A176" s="1"/>
      <c r="B176" s="43" t="s">
        <v>23</v>
      </c>
      <c r="C176" s="127"/>
      <c r="D176" s="160"/>
      <c r="E176" s="222">
        <v>57.8125</v>
      </c>
      <c r="F176" s="222">
        <v>32.500000000000014</v>
      </c>
      <c r="G176" s="222">
        <v>100</v>
      </c>
      <c r="H176" s="222">
        <v>0</v>
      </c>
      <c r="I176" s="222">
        <v>48.125000000000014</v>
      </c>
    </row>
    <row r="177" spans="1:9" ht="29" hidden="1" outlineLevel="2">
      <c r="A177" s="42" t="s">
        <v>168</v>
      </c>
      <c r="B177" s="18" t="s">
        <v>169</v>
      </c>
      <c r="C177" s="125">
        <v>1</v>
      </c>
      <c r="D177" s="159">
        <v>1E-3</v>
      </c>
      <c r="E177" s="222" t="s">
        <v>641</v>
      </c>
      <c r="F177" s="222" t="s">
        <v>640</v>
      </c>
      <c r="G177" s="222" t="s">
        <v>642</v>
      </c>
      <c r="H177" s="222" t="s">
        <v>638</v>
      </c>
      <c r="I177" s="222" t="s">
        <v>641</v>
      </c>
    </row>
    <row r="178" spans="1:9" hidden="1" outlineLevel="2">
      <c r="A178" s="1"/>
      <c r="B178" s="40" t="s">
        <v>22</v>
      </c>
      <c r="C178" s="130" t="s">
        <v>643</v>
      </c>
      <c r="D178" s="214">
        <v>0.21052631578947367</v>
      </c>
      <c r="E178" s="224">
        <v>17.5</v>
      </c>
      <c r="F178" s="224">
        <v>15</v>
      </c>
      <c r="G178" s="224">
        <v>19</v>
      </c>
      <c r="H178" s="224">
        <v>17</v>
      </c>
      <c r="I178" s="224">
        <v>17.8</v>
      </c>
    </row>
    <row r="179" spans="1:9" hidden="1" outlineLevel="2">
      <c r="A179" s="1"/>
      <c r="B179" s="43" t="s">
        <v>23</v>
      </c>
      <c r="C179" s="127"/>
      <c r="D179" s="160"/>
      <c r="E179" s="222">
        <v>37.5</v>
      </c>
      <c r="F179" s="222">
        <v>100</v>
      </c>
      <c r="G179" s="222">
        <v>0</v>
      </c>
      <c r="H179" s="222">
        <v>50</v>
      </c>
      <c r="I179" s="222">
        <v>29.999999999999986</v>
      </c>
    </row>
    <row r="180" spans="1:9" ht="29" hidden="1" outlineLevel="2">
      <c r="A180" s="42" t="s">
        <v>170</v>
      </c>
      <c r="B180" s="18" t="s">
        <v>171</v>
      </c>
      <c r="C180" s="125">
        <v>0.5</v>
      </c>
      <c r="D180" s="159">
        <v>1E-3</v>
      </c>
      <c r="E180" s="222" t="s">
        <v>642</v>
      </c>
      <c r="F180" s="222" t="s">
        <v>640</v>
      </c>
      <c r="G180" s="222" t="s">
        <v>642</v>
      </c>
      <c r="H180" s="222" t="s">
        <v>638</v>
      </c>
      <c r="I180" s="222" t="s">
        <v>641</v>
      </c>
    </row>
    <row r="181" spans="1:9" hidden="1" outlineLevel="2">
      <c r="A181" s="1"/>
      <c r="B181" s="40" t="s">
        <v>22</v>
      </c>
      <c r="C181" s="130" t="s">
        <v>643</v>
      </c>
      <c r="D181" s="214">
        <v>0.24210526315789471</v>
      </c>
      <c r="E181" s="224">
        <v>9.1</v>
      </c>
      <c r="F181" s="224">
        <v>7.2</v>
      </c>
      <c r="G181" s="224">
        <v>9.5</v>
      </c>
      <c r="H181" s="224">
        <v>8.3000000000000007</v>
      </c>
      <c r="I181" s="224">
        <v>8.6</v>
      </c>
    </row>
    <row r="182" spans="1:9" hidden="1" outlineLevel="2">
      <c r="A182" s="1"/>
      <c r="B182" s="43" t="s">
        <v>23</v>
      </c>
      <c r="C182" s="127"/>
      <c r="D182" s="160"/>
      <c r="E182" s="222">
        <v>17.391304347826107</v>
      </c>
      <c r="F182" s="222">
        <v>100</v>
      </c>
      <c r="G182" s="222">
        <v>0</v>
      </c>
      <c r="H182" s="222">
        <v>52.17391304347823</v>
      </c>
      <c r="I182" s="222">
        <v>39.130434782608717</v>
      </c>
    </row>
    <row r="183" spans="1:9" ht="29.5" hidden="1" outlineLevel="2" thickBot="1">
      <c r="A183" s="35" t="s">
        <v>172</v>
      </c>
      <c r="B183" s="13" t="s">
        <v>173</v>
      </c>
      <c r="C183" s="125">
        <v>0.5</v>
      </c>
      <c r="D183" s="164">
        <v>4.0000000000000001E-3</v>
      </c>
      <c r="E183" s="215">
        <v>47.72265738323177</v>
      </c>
      <c r="F183" s="215">
        <v>92.452830188679243</v>
      </c>
      <c r="G183" s="215">
        <v>30.188679245283023</v>
      </c>
      <c r="H183" s="215">
        <v>51.436578703931758</v>
      </c>
      <c r="I183" s="215">
        <v>34.986945169712776</v>
      </c>
    </row>
    <row r="184" spans="1:9" ht="29" hidden="1" outlineLevel="2">
      <c r="A184" s="42" t="s">
        <v>174</v>
      </c>
      <c r="B184" s="18" t="s">
        <v>175</v>
      </c>
      <c r="C184" s="125">
        <v>2</v>
      </c>
      <c r="D184" s="159">
        <v>3.0000000000000001E-3</v>
      </c>
      <c r="E184" s="222" t="s">
        <v>641</v>
      </c>
      <c r="F184" s="222" t="s">
        <v>640</v>
      </c>
      <c r="G184" s="222" t="s">
        <v>642</v>
      </c>
      <c r="H184" s="222" t="s">
        <v>638</v>
      </c>
      <c r="I184" s="222" t="s">
        <v>638</v>
      </c>
    </row>
    <row r="185" spans="1:9" hidden="1" outlineLevel="2">
      <c r="A185" s="1"/>
      <c r="B185" s="40" t="s">
        <v>22</v>
      </c>
      <c r="C185" s="130" t="s">
        <v>643</v>
      </c>
      <c r="D185" s="214">
        <v>0.21364819635552249</v>
      </c>
      <c r="E185" s="224">
        <v>513</v>
      </c>
      <c r="F185" s="224">
        <v>422.9</v>
      </c>
      <c r="G185" s="224">
        <v>537.79999999999995</v>
      </c>
      <c r="H185" s="224">
        <v>479.5</v>
      </c>
      <c r="I185" s="224">
        <v>477.5</v>
      </c>
    </row>
    <row r="186" spans="1:9" hidden="1" outlineLevel="2">
      <c r="A186" s="1"/>
      <c r="B186" s="43" t="s">
        <v>23</v>
      </c>
      <c r="C186" s="127"/>
      <c r="D186" s="160"/>
      <c r="E186" s="222">
        <v>21.583986074847658</v>
      </c>
      <c r="F186" s="222">
        <v>100</v>
      </c>
      <c r="G186" s="222">
        <v>0</v>
      </c>
      <c r="H186" s="222">
        <v>50.739773716274996</v>
      </c>
      <c r="I186" s="222">
        <v>52.480417754569167</v>
      </c>
    </row>
    <row r="187" spans="1:9" ht="29" hidden="1" outlineLevel="2">
      <c r="A187" s="42" t="s">
        <v>176</v>
      </c>
      <c r="B187" s="18" t="s">
        <v>177</v>
      </c>
      <c r="C187" s="125">
        <v>1</v>
      </c>
      <c r="D187" s="159">
        <v>1E-3</v>
      </c>
      <c r="E187" s="222" t="s">
        <v>640</v>
      </c>
      <c r="F187" s="222" t="s">
        <v>639</v>
      </c>
      <c r="G187" s="222" t="s">
        <v>640</v>
      </c>
      <c r="H187" s="222" t="s">
        <v>638</v>
      </c>
      <c r="I187" s="222" t="s">
        <v>642</v>
      </c>
    </row>
    <row r="188" spans="1:9" hidden="1" outlineLevel="2">
      <c r="A188" s="1"/>
      <c r="B188" s="40" t="s">
        <v>22</v>
      </c>
      <c r="C188" s="130" t="s">
        <v>643</v>
      </c>
      <c r="D188" s="214">
        <v>0.64634146341463405</v>
      </c>
      <c r="E188" s="224">
        <v>2.9000000000000004</v>
      </c>
      <c r="F188" s="224">
        <v>4.1000000000000005</v>
      </c>
      <c r="G188" s="224">
        <v>3.4</v>
      </c>
      <c r="H188" s="224">
        <v>5.4</v>
      </c>
      <c r="I188" s="224">
        <v>8.1999999999999993</v>
      </c>
    </row>
    <row r="189" spans="1:9" hidden="1" outlineLevel="2">
      <c r="A189" s="1"/>
      <c r="B189" s="43" t="s">
        <v>23</v>
      </c>
      <c r="C189" s="127"/>
      <c r="D189" s="160"/>
      <c r="E189" s="222">
        <v>100</v>
      </c>
      <c r="F189" s="222">
        <v>77.35849056603773</v>
      </c>
      <c r="G189" s="222">
        <v>90.566037735849065</v>
      </c>
      <c r="H189" s="222">
        <v>52.830188679245275</v>
      </c>
      <c r="I189" s="222">
        <v>0</v>
      </c>
    </row>
    <row r="190" spans="1:9" ht="29.5" hidden="1" outlineLevel="2" thickBot="1">
      <c r="A190" s="35" t="s">
        <v>178</v>
      </c>
      <c r="B190" s="13" t="s">
        <v>179</v>
      </c>
      <c r="C190" s="125">
        <v>1</v>
      </c>
      <c r="D190" s="159">
        <v>8.0000000000000002E-3</v>
      </c>
      <c r="E190" s="215">
        <v>73.015873015873012</v>
      </c>
      <c r="F190" s="215">
        <v>77.777777777777786</v>
      </c>
      <c r="G190" s="215">
        <v>59.25925925925926</v>
      </c>
      <c r="H190" s="215">
        <v>58.730158730158728</v>
      </c>
      <c r="I190" s="215">
        <v>33.333333333333336</v>
      </c>
    </row>
    <row r="191" spans="1:9" ht="29" hidden="1" outlineLevel="2">
      <c r="A191" s="42" t="s">
        <v>180</v>
      </c>
      <c r="B191" s="18" t="s">
        <v>181</v>
      </c>
      <c r="C191" s="125">
        <v>2</v>
      </c>
      <c r="D191" s="159" t="s">
        <v>182</v>
      </c>
      <c r="E191" s="222" t="s">
        <v>640</v>
      </c>
      <c r="F191" s="222" t="s">
        <v>639</v>
      </c>
      <c r="G191" s="222" t="s">
        <v>640</v>
      </c>
      <c r="H191" s="222" t="s">
        <v>638</v>
      </c>
      <c r="I191" s="222" t="s">
        <v>642</v>
      </c>
    </row>
    <row r="192" spans="1:9" hidden="1" outlineLevel="2">
      <c r="A192" s="1"/>
      <c r="B192" s="40" t="s">
        <v>22</v>
      </c>
      <c r="C192" s="130" t="s">
        <v>643</v>
      </c>
      <c r="D192" s="214">
        <v>0.58064516129032262</v>
      </c>
      <c r="E192" s="224">
        <v>1.3</v>
      </c>
      <c r="F192" s="224">
        <v>1.9</v>
      </c>
      <c r="G192" s="224">
        <v>1.5</v>
      </c>
      <c r="H192" s="224">
        <v>2.2000000000000002</v>
      </c>
      <c r="I192" s="224">
        <v>3.1</v>
      </c>
    </row>
    <row r="193" spans="1:9" hidden="1" outlineLevel="2">
      <c r="A193" s="1"/>
      <c r="B193" s="43" t="s">
        <v>23</v>
      </c>
      <c r="C193" s="127"/>
      <c r="D193" s="160"/>
      <c r="E193" s="222">
        <v>100</v>
      </c>
      <c r="F193" s="222">
        <v>66.666666666666686</v>
      </c>
      <c r="G193" s="222">
        <v>88.888888888888886</v>
      </c>
      <c r="H193" s="222">
        <v>49.999999999999993</v>
      </c>
      <c r="I193" s="222">
        <v>0</v>
      </c>
    </row>
    <row r="194" spans="1:9" ht="29" hidden="1" outlineLevel="2">
      <c r="A194" s="42" t="s">
        <v>183</v>
      </c>
      <c r="B194" s="18" t="s">
        <v>184</v>
      </c>
      <c r="C194" s="125">
        <v>1</v>
      </c>
      <c r="D194" s="159">
        <v>3.0000000000000001E-3</v>
      </c>
      <c r="E194" s="222" t="s">
        <v>642</v>
      </c>
      <c r="F194" s="222" t="s">
        <v>640</v>
      </c>
      <c r="G194" s="222" t="s">
        <v>642</v>
      </c>
      <c r="H194" s="222" t="s">
        <v>639</v>
      </c>
      <c r="I194" s="222" t="s">
        <v>640</v>
      </c>
    </row>
    <row r="195" spans="1:9" hidden="1" outlineLevel="2">
      <c r="A195" s="1"/>
      <c r="B195" s="40" t="s">
        <v>22</v>
      </c>
      <c r="C195" s="130" t="s">
        <v>643</v>
      </c>
      <c r="D195" s="214">
        <v>1</v>
      </c>
      <c r="E195" s="224">
        <v>1.7</v>
      </c>
      <c r="F195" s="224">
        <v>0</v>
      </c>
      <c r="G195" s="224">
        <v>2.1</v>
      </c>
      <c r="H195" s="224">
        <v>0.5</v>
      </c>
      <c r="I195" s="224">
        <v>0</v>
      </c>
    </row>
    <row r="196" spans="1:9" hidden="1" outlineLevel="2">
      <c r="A196" s="1"/>
      <c r="B196" s="43" t="s">
        <v>23</v>
      </c>
      <c r="C196" s="127"/>
      <c r="D196" s="160"/>
      <c r="E196" s="222">
        <v>19.047619047619051</v>
      </c>
      <c r="F196" s="222">
        <v>100</v>
      </c>
      <c r="G196" s="222">
        <v>0</v>
      </c>
      <c r="H196" s="222">
        <v>76.19047619047619</v>
      </c>
      <c r="I196" s="222">
        <v>100</v>
      </c>
    </row>
    <row r="197" spans="1:9" ht="29.5" hidden="1" outlineLevel="2" thickBot="1">
      <c r="A197" s="35" t="s">
        <v>185</v>
      </c>
      <c r="B197" s="18" t="s">
        <v>186</v>
      </c>
      <c r="C197" s="125">
        <v>0.5</v>
      </c>
      <c r="D197" s="159">
        <v>4.0000000000000001E-3</v>
      </c>
      <c r="E197" s="222" t="s">
        <v>641</v>
      </c>
      <c r="F197" s="222" t="s">
        <v>640</v>
      </c>
      <c r="G197" s="222" t="s">
        <v>642</v>
      </c>
      <c r="H197" s="222" t="s">
        <v>639</v>
      </c>
      <c r="I197" s="222" t="s">
        <v>640</v>
      </c>
    </row>
    <row r="198" spans="1:9" hidden="1" outlineLevel="2">
      <c r="A198" s="1"/>
      <c r="B198" s="40" t="s">
        <v>187</v>
      </c>
      <c r="C198" s="130" t="s">
        <v>643</v>
      </c>
      <c r="D198" s="214">
        <v>1</v>
      </c>
      <c r="E198" s="224">
        <v>1.1000000000000001</v>
      </c>
      <c r="F198" s="224">
        <v>0</v>
      </c>
      <c r="G198" s="224">
        <v>1.4</v>
      </c>
      <c r="H198" s="224">
        <v>0.3</v>
      </c>
      <c r="I198" s="224">
        <v>0</v>
      </c>
    </row>
    <row r="199" spans="1:9" hidden="1" outlineLevel="2">
      <c r="A199" s="1"/>
      <c r="B199" s="43" t="s">
        <v>23</v>
      </c>
      <c r="C199" s="127"/>
      <c r="D199" s="160"/>
      <c r="E199" s="222">
        <v>21.428571428571416</v>
      </c>
      <c r="F199" s="222">
        <v>100</v>
      </c>
      <c r="G199" s="222">
        <v>0</v>
      </c>
      <c r="H199" s="222">
        <v>78.571428571428569</v>
      </c>
      <c r="I199" s="222">
        <v>100</v>
      </c>
    </row>
    <row r="200" spans="1:9" ht="15" hidden="1" outlineLevel="2" thickBot="1">
      <c r="A200" s="35" t="s">
        <v>188</v>
      </c>
      <c r="B200" s="18" t="s">
        <v>189</v>
      </c>
      <c r="C200" s="125">
        <v>0</v>
      </c>
      <c r="D200" s="164">
        <v>4.0000000000000001E-3</v>
      </c>
      <c r="E200" s="222">
        <v>0</v>
      </c>
      <c r="F200" s="222">
        <v>0</v>
      </c>
      <c r="G200" s="222">
        <v>0</v>
      </c>
      <c r="H200" s="222">
        <v>0</v>
      </c>
      <c r="I200" s="222">
        <v>0</v>
      </c>
    </row>
    <row r="201" spans="1:9" hidden="1" outlineLevel="2">
      <c r="A201" s="1"/>
      <c r="B201" s="40" t="s">
        <v>117</v>
      </c>
      <c r="C201" s="130" t="s">
        <v>644</v>
      </c>
      <c r="D201" s="214">
        <v>0</v>
      </c>
      <c r="E201" s="224">
        <v>6</v>
      </c>
      <c r="F201" s="224">
        <v>6</v>
      </c>
      <c r="G201" s="224">
        <v>6</v>
      </c>
      <c r="H201" s="224">
        <v>6</v>
      </c>
      <c r="I201" s="224">
        <v>6</v>
      </c>
    </row>
    <row r="202" spans="1:9" ht="15" hidden="1" outlineLevel="2" thickBot="1">
      <c r="A202" s="1"/>
      <c r="B202" s="43" t="s">
        <v>23</v>
      </c>
      <c r="C202" s="127"/>
      <c r="D202" s="160"/>
      <c r="E202" s="222">
        <v>0</v>
      </c>
      <c r="F202" s="222">
        <v>0</v>
      </c>
      <c r="G202" s="222">
        <v>0</v>
      </c>
      <c r="H202" s="222">
        <v>0</v>
      </c>
      <c r="I202" s="222">
        <v>0</v>
      </c>
    </row>
    <row r="203" spans="1:9" ht="22" hidden="1" outlineLevel="1" thickTop="1" thickBot="1">
      <c r="A203" s="77" t="s">
        <v>190</v>
      </c>
      <c r="B203" s="76" t="s">
        <v>191</v>
      </c>
      <c r="C203" s="125">
        <v>1.5</v>
      </c>
      <c r="D203" s="165">
        <v>6.3E-2</v>
      </c>
      <c r="E203" s="221" t="s">
        <v>639</v>
      </c>
      <c r="F203" s="221" t="s">
        <v>638</v>
      </c>
      <c r="G203" s="221" t="s">
        <v>640</v>
      </c>
      <c r="H203" s="221" t="s">
        <v>642</v>
      </c>
      <c r="I203" s="221" t="s">
        <v>642</v>
      </c>
    </row>
    <row r="204" spans="1:9" ht="19" hidden="1" outlineLevel="1" collapsed="1" thickBot="1">
      <c r="A204" s="73"/>
      <c r="B204" s="74" t="s">
        <v>11</v>
      </c>
      <c r="C204" s="129"/>
      <c r="D204" s="154"/>
      <c r="E204" s="233">
        <v>62.328767123287669</v>
      </c>
      <c r="F204" s="233">
        <v>49.034436834094379</v>
      </c>
      <c r="G204" s="233">
        <v>91.319444444444457</v>
      </c>
      <c r="H204" s="233">
        <v>17.123287671232877</v>
      </c>
      <c r="I204" s="233">
        <v>7.638888888888876</v>
      </c>
    </row>
    <row r="205" spans="1:9" ht="16" hidden="1" outlineLevel="2" thickTop="1">
      <c r="A205" s="19" t="s">
        <v>192</v>
      </c>
      <c r="B205" s="3" t="s">
        <v>193</v>
      </c>
      <c r="C205" s="125">
        <v>1</v>
      </c>
      <c r="D205" s="161">
        <v>3.1E-2</v>
      </c>
      <c r="E205" s="231">
        <v>100</v>
      </c>
      <c r="F205" s="231">
        <v>63.541666666666693</v>
      </c>
      <c r="G205" s="231">
        <v>73.958333333333371</v>
      </c>
      <c r="H205" s="231">
        <v>0</v>
      </c>
      <c r="I205" s="231">
        <v>22.916666666666629</v>
      </c>
    </row>
    <row r="206" spans="1:9" hidden="1" outlineLevel="2">
      <c r="A206" s="42" t="s">
        <v>194</v>
      </c>
      <c r="B206" s="2" t="s">
        <v>195</v>
      </c>
      <c r="C206" s="125">
        <v>1</v>
      </c>
      <c r="D206" s="161">
        <v>3.1E-2</v>
      </c>
      <c r="E206" s="222" t="s">
        <v>640</v>
      </c>
      <c r="F206" s="222" t="s">
        <v>639</v>
      </c>
      <c r="G206" s="222" t="s">
        <v>639</v>
      </c>
      <c r="H206" s="222" t="s">
        <v>642</v>
      </c>
      <c r="I206" s="222" t="s">
        <v>641</v>
      </c>
    </row>
    <row r="207" spans="1:9" hidden="1" outlineLevel="2">
      <c r="A207" s="1"/>
      <c r="B207" s="40" t="s">
        <v>22</v>
      </c>
      <c r="C207" s="130" t="s">
        <v>643</v>
      </c>
      <c r="D207" s="214">
        <v>0.24060150375939846</v>
      </c>
      <c r="E207" s="223">
        <v>30.3</v>
      </c>
      <c r="F207" s="223">
        <v>33.799999999999997</v>
      </c>
      <c r="G207" s="223">
        <v>32.799999999999997</v>
      </c>
      <c r="H207" s="223">
        <v>39.9</v>
      </c>
      <c r="I207" s="223">
        <v>37.700000000000003</v>
      </c>
    </row>
    <row r="208" spans="1:9" ht="15" hidden="1" outlineLevel="2" thickBot="1">
      <c r="A208" s="1"/>
      <c r="B208" s="43" t="s">
        <v>23</v>
      </c>
      <c r="C208" s="127"/>
      <c r="D208" s="160"/>
      <c r="E208" s="222">
        <v>100</v>
      </c>
      <c r="F208" s="222">
        <v>63.541666666666693</v>
      </c>
      <c r="G208" s="222">
        <v>73.958333333333371</v>
      </c>
      <c r="H208" s="222">
        <v>0</v>
      </c>
      <c r="I208" s="222">
        <v>22.916666666666629</v>
      </c>
    </row>
    <row r="209" spans="1:9" ht="16" hidden="1" outlineLevel="2" thickTop="1">
      <c r="A209" s="19" t="s">
        <v>196</v>
      </c>
      <c r="B209" s="3" t="s">
        <v>197</v>
      </c>
      <c r="C209" s="125">
        <v>0</v>
      </c>
      <c r="D209" s="159">
        <v>3.1E-2</v>
      </c>
      <c r="E209" s="243">
        <v>0</v>
      </c>
      <c r="F209" s="243">
        <v>0</v>
      </c>
      <c r="G209" s="243">
        <v>0</v>
      </c>
      <c r="H209" s="243">
        <v>0</v>
      </c>
      <c r="I209" s="243">
        <v>0</v>
      </c>
    </row>
    <row r="210" spans="1:9" hidden="1" outlineLevel="2">
      <c r="A210" s="15" t="s">
        <v>198</v>
      </c>
      <c r="B210" s="16" t="s">
        <v>199</v>
      </c>
      <c r="C210" s="125">
        <v>0</v>
      </c>
      <c r="D210" s="159">
        <v>1.6E-2</v>
      </c>
      <c r="E210" s="215">
        <v>0</v>
      </c>
      <c r="F210" s="215">
        <v>0</v>
      </c>
      <c r="G210" s="215">
        <v>0</v>
      </c>
      <c r="H210" s="215">
        <v>0</v>
      </c>
      <c r="I210" s="215">
        <v>0</v>
      </c>
    </row>
    <row r="211" spans="1:9" ht="15" hidden="1" outlineLevel="2" thickBot="1">
      <c r="A211" s="6" t="s">
        <v>200</v>
      </c>
      <c r="B211" s="2" t="s">
        <v>201</v>
      </c>
      <c r="C211" s="125">
        <v>0</v>
      </c>
      <c r="D211" s="159">
        <v>8.9999999999999993E-3</v>
      </c>
      <c r="E211" s="222">
        <v>0</v>
      </c>
      <c r="F211" s="222">
        <v>0</v>
      </c>
      <c r="G211" s="222">
        <v>0</v>
      </c>
      <c r="H211" s="222">
        <v>0</v>
      </c>
      <c r="I211" s="222">
        <v>0</v>
      </c>
    </row>
    <row r="212" spans="1:9" hidden="1" outlineLevel="2">
      <c r="A212" s="1"/>
      <c r="B212" s="40" t="s">
        <v>187</v>
      </c>
      <c r="C212" s="130" t="s">
        <v>644</v>
      </c>
      <c r="D212" s="214" t="s">
        <v>645</v>
      </c>
      <c r="E212" s="223">
        <v>0</v>
      </c>
      <c r="F212" s="223">
        <v>0</v>
      </c>
      <c r="G212" s="223">
        <v>0</v>
      </c>
      <c r="H212" s="223">
        <v>0</v>
      </c>
      <c r="I212" s="223">
        <v>0</v>
      </c>
    </row>
    <row r="213" spans="1:9" hidden="1" outlineLevel="2">
      <c r="A213" s="1"/>
      <c r="B213" s="43" t="s">
        <v>23</v>
      </c>
      <c r="C213" s="127"/>
      <c r="D213" s="160"/>
      <c r="E213" s="222">
        <v>0</v>
      </c>
      <c r="F213" s="222">
        <v>0</v>
      </c>
      <c r="G213" s="222">
        <v>0</v>
      </c>
      <c r="H213" s="222">
        <v>0</v>
      </c>
      <c r="I213" s="222">
        <v>0</v>
      </c>
    </row>
    <row r="214" spans="1:9" ht="15" hidden="1" outlineLevel="2" thickBot="1">
      <c r="A214" s="6" t="s">
        <v>202</v>
      </c>
      <c r="B214" s="9" t="s">
        <v>203</v>
      </c>
      <c r="C214" s="125">
        <v>0</v>
      </c>
      <c r="D214" s="159">
        <v>6.0000000000000001E-3</v>
      </c>
      <c r="E214" s="222">
        <v>0</v>
      </c>
      <c r="F214" s="222">
        <v>0</v>
      </c>
      <c r="G214" s="222">
        <v>0</v>
      </c>
      <c r="H214" s="222">
        <v>0</v>
      </c>
      <c r="I214" s="222">
        <v>0</v>
      </c>
    </row>
    <row r="215" spans="1:9" hidden="1" outlineLevel="2">
      <c r="A215" s="14"/>
      <c r="B215" s="40" t="s">
        <v>187</v>
      </c>
      <c r="C215" s="130" t="s">
        <v>644</v>
      </c>
      <c r="D215" s="214" t="s">
        <v>645</v>
      </c>
      <c r="E215" s="223">
        <v>0</v>
      </c>
      <c r="F215" s="223">
        <v>0</v>
      </c>
      <c r="G215" s="223">
        <v>0</v>
      </c>
      <c r="H215" s="223">
        <v>0</v>
      </c>
      <c r="I215" s="223">
        <v>0</v>
      </c>
    </row>
    <row r="216" spans="1:9" hidden="1" outlineLevel="2">
      <c r="A216" s="1"/>
      <c r="B216" s="43" t="s">
        <v>23</v>
      </c>
      <c r="C216" s="127"/>
      <c r="D216" s="160"/>
      <c r="E216" s="222">
        <v>0</v>
      </c>
      <c r="F216" s="222">
        <v>0</v>
      </c>
      <c r="G216" s="222">
        <v>0</v>
      </c>
      <c r="H216" s="222">
        <v>0</v>
      </c>
      <c r="I216" s="222">
        <v>0</v>
      </c>
    </row>
    <row r="217" spans="1:9" hidden="1" outlineLevel="2">
      <c r="A217" s="15" t="s">
        <v>204</v>
      </c>
      <c r="B217" s="17" t="s">
        <v>205</v>
      </c>
      <c r="C217" s="125">
        <v>0</v>
      </c>
      <c r="D217" s="159">
        <v>1.6E-2</v>
      </c>
      <c r="E217" s="222">
        <v>0</v>
      </c>
      <c r="F217" s="222">
        <v>0</v>
      </c>
      <c r="G217" s="222">
        <v>0</v>
      </c>
      <c r="H217" s="222">
        <v>0</v>
      </c>
      <c r="I217" s="222">
        <v>0</v>
      </c>
    </row>
    <row r="218" spans="1:9" hidden="1" outlineLevel="2">
      <c r="A218" s="1"/>
      <c r="B218" s="40" t="s">
        <v>187</v>
      </c>
      <c r="C218" s="130" t="s">
        <v>644</v>
      </c>
      <c r="D218" s="214" t="s">
        <v>645</v>
      </c>
      <c r="E218" s="223">
        <v>0</v>
      </c>
      <c r="F218" s="223">
        <v>0</v>
      </c>
      <c r="G218" s="223">
        <v>0</v>
      </c>
      <c r="H218" s="223">
        <v>0</v>
      </c>
      <c r="I218" s="223">
        <v>0</v>
      </c>
    </row>
    <row r="219" spans="1:9" ht="15" hidden="1" outlineLevel="2" thickBot="1">
      <c r="A219" s="1"/>
      <c r="B219" s="43" t="s">
        <v>23</v>
      </c>
      <c r="C219" s="127"/>
      <c r="D219" s="160"/>
      <c r="E219" s="222">
        <v>0</v>
      </c>
      <c r="F219" s="222">
        <v>0</v>
      </c>
      <c r="G219" s="222">
        <v>0</v>
      </c>
      <c r="H219" s="222">
        <v>0</v>
      </c>
      <c r="I219" s="222">
        <v>0</v>
      </c>
    </row>
    <row r="220" spans="1:9" ht="16" hidden="1" outlineLevel="2" thickTop="1">
      <c r="A220" s="19" t="s">
        <v>206</v>
      </c>
      <c r="B220" s="3" t="s">
        <v>207</v>
      </c>
      <c r="C220" s="125">
        <v>2</v>
      </c>
      <c r="D220" s="159"/>
      <c r="E220" s="222" t="s">
        <v>638</v>
      </c>
      <c r="F220" s="222" t="s">
        <v>638</v>
      </c>
      <c r="G220" s="222" t="s">
        <v>640</v>
      </c>
      <c r="H220" s="222" t="s">
        <v>641</v>
      </c>
      <c r="I220" s="222" t="s">
        <v>642</v>
      </c>
    </row>
    <row r="221" spans="1:9" hidden="1" outlineLevel="2">
      <c r="A221" s="1"/>
      <c r="B221" s="40" t="s">
        <v>208</v>
      </c>
      <c r="C221" s="130" t="s">
        <v>643</v>
      </c>
      <c r="D221" s="214">
        <v>0.73924050632911387</v>
      </c>
      <c r="E221" s="223">
        <v>23</v>
      </c>
      <c r="F221" s="223">
        <v>22.5</v>
      </c>
      <c r="G221" s="223">
        <v>39.5</v>
      </c>
      <c r="H221" s="223">
        <v>17.8</v>
      </c>
      <c r="I221" s="223">
        <v>10.3</v>
      </c>
    </row>
    <row r="222" spans="1:9" ht="15" hidden="1" outlineLevel="2" thickBot="1">
      <c r="A222" s="1"/>
      <c r="B222" s="43" t="s">
        <v>23</v>
      </c>
      <c r="C222" s="127"/>
      <c r="D222" s="160"/>
      <c r="E222" s="222">
        <v>43.493150684931507</v>
      </c>
      <c r="F222" s="222">
        <v>41.780821917808218</v>
      </c>
      <c r="G222" s="222">
        <v>100</v>
      </c>
      <c r="H222" s="222">
        <v>25.684931506849317</v>
      </c>
      <c r="I222" s="222">
        <v>0</v>
      </c>
    </row>
    <row r="223" spans="1:9" ht="22" hidden="1" outlineLevel="1" thickTop="1" thickBot="1">
      <c r="A223" s="77" t="s">
        <v>209</v>
      </c>
      <c r="B223" s="76" t="s">
        <v>210</v>
      </c>
      <c r="C223" s="125">
        <v>1.5</v>
      </c>
      <c r="D223" s="166">
        <v>6.3E-2</v>
      </c>
      <c r="E223" s="221" t="s">
        <v>642</v>
      </c>
      <c r="F223" s="221" t="s">
        <v>640</v>
      </c>
      <c r="G223" s="221" t="s">
        <v>642</v>
      </c>
      <c r="H223" s="221" t="s">
        <v>639</v>
      </c>
      <c r="I223" s="221" t="s">
        <v>640</v>
      </c>
    </row>
    <row r="224" spans="1:9" ht="19" hidden="1" outlineLevel="1" collapsed="1" thickBot="1">
      <c r="A224" s="73"/>
      <c r="B224" s="74" t="s">
        <v>11</v>
      </c>
      <c r="C224" s="129"/>
      <c r="D224" s="154"/>
      <c r="E224" s="171">
        <v>17.337301587301589</v>
      </c>
      <c r="F224" s="171">
        <v>100</v>
      </c>
      <c r="G224" s="171">
        <v>0</v>
      </c>
      <c r="H224" s="171">
        <v>72.125</v>
      </c>
      <c r="I224" s="171">
        <v>89.625</v>
      </c>
    </row>
    <row r="225" spans="1:9" ht="31.5" hidden="1" outlineLevel="2" thickTop="1">
      <c r="A225" s="19" t="s">
        <v>211</v>
      </c>
      <c r="B225" s="10" t="s">
        <v>212</v>
      </c>
      <c r="C225" s="125">
        <v>1</v>
      </c>
      <c r="D225" s="161">
        <v>3.1E-2</v>
      </c>
      <c r="E225" s="215">
        <v>14.833333333333343</v>
      </c>
      <c r="F225" s="215">
        <v>100</v>
      </c>
      <c r="G225" s="215">
        <v>0</v>
      </c>
      <c r="H225" s="215">
        <v>44.25</v>
      </c>
      <c r="I225" s="215">
        <v>79.25</v>
      </c>
    </row>
    <row r="226" spans="1:9" hidden="1" outlineLevel="2">
      <c r="A226" s="36" t="s">
        <v>213</v>
      </c>
      <c r="B226" s="18" t="s">
        <v>214</v>
      </c>
      <c r="C226" s="125">
        <v>2</v>
      </c>
      <c r="D226" s="161">
        <v>2.1000000000000001E-2</v>
      </c>
      <c r="E226" s="222" t="s">
        <v>642</v>
      </c>
      <c r="F226" s="222" t="s">
        <v>640</v>
      </c>
      <c r="G226" s="222" t="s">
        <v>642</v>
      </c>
      <c r="H226" s="222" t="s">
        <v>641</v>
      </c>
      <c r="I226" s="222" t="s">
        <v>639</v>
      </c>
    </row>
    <row r="227" spans="1:9" hidden="1" outlineLevel="2">
      <c r="A227" s="1"/>
      <c r="B227" s="40" t="s">
        <v>22</v>
      </c>
      <c r="C227" s="130" t="s">
        <v>643</v>
      </c>
      <c r="D227" s="214">
        <v>0.59523809523809523</v>
      </c>
      <c r="E227" s="226">
        <v>3.8</v>
      </c>
      <c r="F227" s="226">
        <v>1.7</v>
      </c>
      <c r="G227" s="226">
        <v>4.2</v>
      </c>
      <c r="H227" s="226">
        <v>3.4</v>
      </c>
      <c r="I227" s="226">
        <v>2.4</v>
      </c>
    </row>
    <row r="228" spans="1:9" hidden="1" outlineLevel="2">
      <c r="A228" s="1"/>
      <c r="B228" s="43" t="s">
        <v>23</v>
      </c>
      <c r="C228" s="127"/>
      <c r="D228" s="167"/>
      <c r="E228" s="222">
        <v>16.000000000000014</v>
      </c>
      <c r="F228" s="222">
        <v>100</v>
      </c>
      <c r="G228" s="222">
        <v>0</v>
      </c>
      <c r="H228" s="222">
        <v>32</v>
      </c>
      <c r="I228" s="222">
        <v>72</v>
      </c>
    </row>
    <row r="229" spans="1:9" hidden="1" outlineLevel="2">
      <c r="A229" s="36" t="s">
        <v>215</v>
      </c>
      <c r="B229" s="18" t="s">
        <v>216</v>
      </c>
      <c r="C229" s="125">
        <v>1</v>
      </c>
      <c r="D229" s="159">
        <v>0.01</v>
      </c>
      <c r="E229" s="222" t="s">
        <v>642</v>
      </c>
      <c r="F229" s="222" t="s">
        <v>640</v>
      </c>
      <c r="G229" s="222" t="s">
        <v>642</v>
      </c>
      <c r="H229" s="222" t="s">
        <v>639</v>
      </c>
      <c r="I229" s="222" t="s">
        <v>640</v>
      </c>
    </row>
    <row r="230" spans="1:9" hidden="1" outlineLevel="2">
      <c r="A230" s="1"/>
      <c r="B230" s="40" t="s">
        <v>22</v>
      </c>
      <c r="C230" s="130" t="s">
        <v>643</v>
      </c>
      <c r="D230" s="214">
        <v>0.59259259259259256</v>
      </c>
      <c r="E230" s="226">
        <v>2.5</v>
      </c>
      <c r="F230" s="226">
        <v>1.1000000000000001</v>
      </c>
      <c r="G230" s="226">
        <v>2.7</v>
      </c>
      <c r="H230" s="226">
        <v>1.6</v>
      </c>
      <c r="I230" s="226">
        <v>1.2</v>
      </c>
    </row>
    <row r="231" spans="1:9" ht="15" hidden="1" outlineLevel="2" thickBot="1">
      <c r="A231" s="1"/>
      <c r="B231" s="43" t="s">
        <v>23</v>
      </c>
      <c r="C231" s="127"/>
      <c r="D231" s="167"/>
      <c r="E231" s="222">
        <v>12.5</v>
      </c>
      <c r="F231" s="222">
        <v>100</v>
      </c>
      <c r="G231" s="222">
        <v>0</v>
      </c>
      <c r="H231" s="222">
        <v>68.75</v>
      </c>
      <c r="I231" s="222">
        <v>93.750000000000014</v>
      </c>
    </row>
    <row r="232" spans="1:9" ht="16" hidden="1" outlineLevel="2" thickTop="1">
      <c r="A232" s="19" t="s">
        <v>217</v>
      </c>
      <c r="B232" s="10" t="s">
        <v>218</v>
      </c>
      <c r="C232" s="125">
        <v>1</v>
      </c>
      <c r="D232" s="159">
        <v>3.1E-2</v>
      </c>
      <c r="E232" s="215">
        <v>19.841269841269838</v>
      </c>
      <c r="F232" s="215">
        <v>100</v>
      </c>
      <c r="G232" s="215">
        <v>0</v>
      </c>
      <c r="H232" s="215">
        <v>100</v>
      </c>
      <c r="I232" s="215">
        <v>100</v>
      </c>
    </row>
    <row r="233" spans="1:9" hidden="1" outlineLevel="2">
      <c r="A233" s="36" t="s">
        <v>219</v>
      </c>
      <c r="B233" s="18" t="s">
        <v>220</v>
      </c>
      <c r="C233" s="125">
        <v>2</v>
      </c>
      <c r="D233" s="159">
        <v>2.1000000000000001E-2</v>
      </c>
      <c r="E233" s="222" t="s">
        <v>642</v>
      </c>
      <c r="F233" s="222" t="s">
        <v>640</v>
      </c>
      <c r="G233" s="222" t="s">
        <v>642</v>
      </c>
      <c r="H233" s="222" t="s">
        <v>640</v>
      </c>
      <c r="I233" s="222" t="s">
        <v>640</v>
      </c>
    </row>
    <row r="234" spans="1:9" hidden="1" outlineLevel="2">
      <c r="A234" s="68"/>
      <c r="B234" s="40" t="s">
        <v>22</v>
      </c>
      <c r="C234" s="130" t="s">
        <v>643</v>
      </c>
      <c r="D234" s="214">
        <v>1</v>
      </c>
      <c r="E234" s="226">
        <v>1.7</v>
      </c>
      <c r="F234" s="226">
        <v>0</v>
      </c>
      <c r="G234" s="226">
        <v>2.1</v>
      </c>
      <c r="H234" s="226">
        <v>0</v>
      </c>
      <c r="I234" s="226">
        <v>0</v>
      </c>
    </row>
    <row r="235" spans="1:9" hidden="1" outlineLevel="2">
      <c r="A235" s="68"/>
      <c r="B235" s="43" t="s">
        <v>23</v>
      </c>
      <c r="C235" s="127"/>
      <c r="D235" s="167"/>
      <c r="E235" s="222">
        <v>19.047619047619051</v>
      </c>
      <c r="F235" s="222">
        <v>100</v>
      </c>
      <c r="G235" s="222">
        <v>0</v>
      </c>
      <c r="H235" s="222">
        <v>100</v>
      </c>
      <c r="I235" s="222">
        <v>100</v>
      </c>
    </row>
    <row r="236" spans="1:9" hidden="1" outlineLevel="2">
      <c r="A236" s="36" t="s">
        <v>221</v>
      </c>
      <c r="B236" s="18" t="s">
        <v>222</v>
      </c>
      <c r="C236" s="125">
        <v>1</v>
      </c>
      <c r="D236" s="159">
        <v>0.01</v>
      </c>
      <c r="E236" s="222" t="s">
        <v>641</v>
      </c>
      <c r="F236" s="222" t="s">
        <v>640</v>
      </c>
      <c r="G236" s="222" t="s">
        <v>642</v>
      </c>
      <c r="H236" s="222" t="s">
        <v>640</v>
      </c>
      <c r="I236" s="222" t="s">
        <v>640</v>
      </c>
    </row>
    <row r="237" spans="1:9" hidden="1" outlineLevel="2">
      <c r="A237" s="1"/>
      <c r="B237" s="40" t="s">
        <v>22</v>
      </c>
      <c r="C237" s="130" t="s">
        <v>643</v>
      </c>
      <c r="D237" s="214">
        <v>1</v>
      </c>
      <c r="E237" s="226">
        <v>1.1000000000000001</v>
      </c>
      <c r="F237" s="226">
        <v>0</v>
      </c>
      <c r="G237" s="226">
        <v>1.4</v>
      </c>
      <c r="H237" s="226">
        <v>0</v>
      </c>
      <c r="I237" s="226">
        <v>0</v>
      </c>
    </row>
    <row r="238" spans="1:9" ht="15" hidden="1" outlineLevel="2" thickBot="1">
      <c r="A238" s="1"/>
      <c r="B238" s="43" t="s">
        <v>23</v>
      </c>
      <c r="C238" s="127"/>
      <c r="D238" s="167"/>
      <c r="E238" s="222">
        <v>21.428571428571416</v>
      </c>
      <c r="F238" s="222">
        <v>100</v>
      </c>
      <c r="G238" s="222">
        <v>0</v>
      </c>
      <c r="H238" s="222">
        <v>100</v>
      </c>
      <c r="I238" s="222">
        <v>100</v>
      </c>
    </row>
    <row r="239" spans="1:9" ht="22" hidden="1" outlineLevel="1" thickTop="1" thickBot="1">
      <c r="A239" s="77" t="s">
        <v>223</v>
      </c>
      <c r="B239" s="76" t="s">
        <v>224</v>
      </c>
      <c r="C239" s="125">
        <v>2</v>
      </c>
      <c r="D239" s="166">
        <v>0.125</v>
      </c>
      <c r="E239" s="221" t="s">
        <v>638</v>
      </c>
      <c r="F239" s="221" t="s">
        <v>642</v>
      </c>
      <c r="G239" s="221" t="s">
        <v>640</v>
      </c>
      <c r="H239" s="221" t="s">
        <v>641</v>
      </c>
      <c r="I239" s="221" t="s">
        <v>641</v>
      </c>
    </row>
    <row r="240" spans="1:9" ht="19" hidden="1" outlineLevel="1" collapsed="1" thickBot="1">
      <c r="A240" s="73"/>
      <c r="B240" s="74" t="s">
        <v>11</v>
      </c>
      <c r="C240" s="129"/>
      <c r="D240" s="154"/>
      <c r="E240" s="234">
        <v>50</v>
      </c>
      <c r="F240" s="234">
        <v>6.5124337703601256</v>
      </c>
      <c r="G240" s="234">
        <v>89.150163146864799</v>
      </c>
      <c r="H240" s="234">
        <v>24.222100037516363</v>
      </c>
      <c r="I240" s="234">
        <v>30.83337515943828</v>
      </c>
    </row>
    <row r="241" spans="1:9" ht="16" hidden="1" outlineLevel="2" thickTop="1">
      <c r="A241" s="19" t="s">
        <v>225</v>
      </c>
      <c r="B241" s="10" t="s">
        <v>226</v>
      </c>
      <c r="C241" s="125">
        <v>0</v>
      </c>
      <c r="D241" s="161">
        <v>2.5000000000000001E-2</v>
      </c>
      <c r="E241" s="215">
        <v>0</v>
      </c>
      <c r="F241" s="215">
        <v>0</v>
      </c>
      <c r="G241" s="215">
        <v>0</v>
      </c>
      <c r="H241" s="215">
        <v>0</v>
      </c>
      <c r="I241" s="215">
        <v>0</v>
      </c>
    </row>
    <row r="242" spans="1:9" hidden="1" outlineLevel="2">
      <c r="A242" s="20" t="s">
        <v>227</v>
      </c>
      <c r="B242" s="5" t="s">
        <v>228</v>
      </c>
      <c r="C242" s="125">
        <v>0</v>
      </c>
      <c r="D242" s="159">
        <v>6.0000000000000001E-3</v>
      </c>
      <c r="E242" s="215">
        <v>0</v>
      </c>
      <c r="F242" s="215">
        <v>0</v>
      </c>
      <c r="G242" s="215">
        <v>0</v>
      </c>
      <c r="H242" s="215">
        <v>0</v>
      </c>
      <c r="I242" s="215">
        <v>0</v>
      </c>
    </row>
    <row r="243" spans="1:9" hidden="1" outlineLevel="2">
      <c r="A243" s="15" t="s">
        <v>229</v>
      </c>
      <c r="B243" s="18" t="s">
        <v>230</v>
      </c>
      <c r="C243" s="125">
        <v>0</v>
      </c>
      <c r="D243" s="159">
        <v>2E-3</v>
      </c>
      <c r="E243" s="222">
        <v>0</v>
      </c>
      <c r="F243" s="222">
        <v>0</v>
      </c>
      <c r="G243" s="222">
        <v>0</v>
      </c>
      <c r="H243" s="222">
        <v>0</v>
      </c>
      <c r="I243" s="222">
        <v>0</v>
      </c>
    </row>
    <row r="244" spans="1:9" hidden="1" outlineLevel="2">
      <c r="A244" s="1"/>
      <c r="B244" s="40" t="s">
        <v>100</v>
      </c>
      <c r="C244" s="130" t="s">
        <v>644</v>
      </c>
      <c r="D244" s="214" t="s">
        <v>645</v>
      </c>
      <c r="E244" s="226">
        <v>0</v>
      </c>
      <c r="F244" s="226">
        <v>0</v>
      </c>
      <c r="G244" s="226">
        <v>0</v>
      </c>
      <c r="H244" s="226">
        <v>0</v>
      </c>
      <c r="I244" s="226">
        <v>0</v>
      </c>
    </row>
    <row r="245" spans="1:9" hidden="1" outlineLevel="2">
      <c r="A245" s="1"/>
      <c r="B245" s="43" t="s">
        <v>23</v>
      </c>
      <c r="C245" s="127"/>
      <c r="D245" s="160"/>
      <c r="E245" s="222">
        <v>0</v>
      </c>
      <c r="F245" s="222">
        <v>0</v>
      </c>
      <c r="G245" s="222">
        <v>0</v>
      </c>
      <c r="H245" s="222">
        <v>0</v>
      </c>
      <c r="I245" s="222">
        <v>0</v>
      </c>
    </row>
    <row r="246" spans="1:9" hidden="1" outlineLevel="2">
      <c r="A246" s="15" t="s">
        <v>231</v>
      </c>
      <c r="B246" s="18" t="s">
        <v>232</v>
      </c>
      <c r="C246" s="125">
        <v>0</v>
      </c>
      <c r="D246" s="159">
        <v>4.0000000000000001E-3</v>
      </c>
      <c r="E246" s="222">
        <v>0</v>
      </c>
      <c r="F246" s="222">
        <v>0</v>
      </c>
      <c r="G246" s="222">
        <v>0</v>
      </c>
      <c r="H246" s="222">
        <v>0</v>
      </c>
      <c r="I246" s="222">
        <v>0</v>
      </c>
    </row>
    <row r="247" spans="1:9" hidden="1" outlineLevel="2">
      <c r="A247" s="1"/>
      <c r="B247" s="40" t="s">
        <v>100</v>
      </c>
      <c r="C247" s="130" t="s">
        <v>644</v>
      </c>
      <c r="D247" s="214" t="s">
        <v>645</v>
      </c>
      <c r="E247" s="226">
        <v>0</v>
      </c>
      <c r="F247" s="226">
        <v>0</v>
      </c>
      <c r="G247" s="226">
        <v>0</v>
      </c>
      <c r="H247" s="226">
        <v>0</v>
      </c>
      <c r="I247" s="226">
        <v>0</v>
      </c>
    </row>
    <row r="248" spans="1:9" hidden="1" outlineLevel="2">
      <c r="A248" s="1"/>
      <c r="B248" s="43" t="s">
        <v>23</v>
      </c>
      <c r="C248" s="127"/>
      <c r="D248" s="160"/>
      <c r="E248" s="222">
        <v>0</v>
      </c>
      <c r="F248" s="222">
        <v>0</v>
      </c>
      <c r="G248" s="222">
        <v>0</v>
      </c>
      <c r="H248" s="222">
        <v>0</v>
      </c>
      <c r="I248" s="222">
        <v>0</v>
      </c>
    </row>
    <row r="249" spans="1:9" ht="29" hidden="1" outlineLevel="2">
      <c r="A249" s="20" t="s">
        <v>233</v>
      </c>
      <c r="B249" s="8" t="s">
        <v>234</v>
      </c>
      <c r="C249" s="125">
        <v>0</v>
      </c>
      <c r="D249" s="159">
        <v>6.0000000000000001E-3</v>
      </c>
      <c r="E249" s="215">
        <v>0</v>
      </c>
      <c r="F249" s="215">
        <v>0</v>
      </c>
      <c r="G249" s="215">
        <v>0</v>
      </c>
      <c r="H249" s="215">
        <v>0</v>
      </c>
      <c r="I249" s="215">
        <v>0</v>
      </c>
    </row>
    <row r="250" spans="1:9" hidden="1" outlineLevel="2">
      <c r="A250" s="15" t="s">
        <v>235</v>
      </c>
      <c r="B250" s="18" t="s">
        <v>236</v>
      </c>
      <c r="C250" s="125">
        <v>0</v>
      </c>
      <c r="D250" s="159">
        <v>2E-3</v>
      </c>
      <c r="E250" s="222">
        <v>0</v>
      </c>
      <c r="F250" s="222">
        <v>0</v>
      </c>
      <c r="G250" s="222">
        <v>0</v>
      </c>
      <c r="H250" s="222">
        <v>0</v>
      </c>
      <c r="I250" s="222">
        <v>0</v>
      </c>
    </row>
    <row r="251" spans="1:9" hidden="1" outlineLevel="2">
      <c r="A251" s="1"/>
      <c r="B251" s="40" t="s">
        <v>187</v>
      </c>
      <c r="C251" s="130" t="s">
        <v>644</v>
      </c>
      <c r="D251" s="214" t="s">
        <v>645</v>
      </c>
      <c r="E251" s="226">
        <v>0</v>
      </c>
      <c r="F251" s="226">
        <v>0</v>
      </c>
      <c r="G251" s="226">
        <v>0</v>
      </c>
      <c r="H251" s="226">
        <v>0</v>
      </c>
      <c r="I251" s="226">
        <v>0</v>
      </c>
    </row>
    <row r="252" spans="1:9" hidden="1" outlineLevel="2">
      <c r="A252" s="1"/>
      <c r="B252" s="43" t="s">
        <v>23</v>
      </c>
      <c r="C252" s="127"/>
      <c r="D252" s="160"/>
      <c r="E252" s="222">
        <v>0</v>
      </c>
      <c r="F252" s="222">
        <v>0</v>
      </c>
      <c r="G252" s="222">
        <v>0</v>
      </c>
      <c r="H252" s="222">
        <v>0</v>
      </c>
      <c r="I252" s="222">
        <v>0</v>
      </c>
    </row>
    <row r="253" spans="1:9" hidden="1" outlineLevel="2">
      <c r="A253" s="15" t="s">
        <v>237</v>
      </c>
      <c r="B253" s="18" t="s">
        <v>238</v>
      </c>
      <c r="C253" s="125">
        <v>0</v>
      </c>
      <c r="D253" s="159">
        <v>4.0000000000000001E-3</v>
      </c>
      <c r="E253" s="222">
        <v>0</v>
      </c>
      <c r="F253" s="222">
        <v>0</v>
      </c>
      <c r="G253" s="222">
        <v>0</v>
      </c>
      <c r="H253" s="222">
        <v>0</v>
      </c>
      <c r="I253" s="222">
        <v>0</v>
      </c>
    </row>
    <row r="254" spans="1:9" hidden="1" outlineLevel="2">
      <c r="A254" s="1"/>
      <c r="B254" s="40" t="s">
        <v>187</v>
      </c>
      <c r="C254" s="130" t="s">
        <v>644</v>
      </c>
      <c r="D254" s="214" t="s">
        <v>645</v>
      </c>
      <c r="E254" s="226">
        <v>0</v>
      </c>
      <c r="F254" s="226">
        <v>0</v>
      </c>
      <c r="G254" s="226">
        <v>0</v>
      </c>
      <c r="H254" s="226">
        <v>0</v>
      </c>
      <c r="I254" s="226">
        <v>0</v>
      </c>
    </row>
    <row r="255" spans="1:9" hidden="1" outlineLevel="2">
      <c r="A255" s="1"/>
      <c r="B255" s="43" t="s">
        <v>23</v>
      </c>
      <c r="C255" s="127"/>
      <c r="D255" s="160"/>
      <c r="E255" s="222">
        <v>0</v>
      </c>
      <c r="F255" s="222">
        <v>0</v>
      </c>
      <c r="G255" s="222">
        <v>0</v>
      </c>
      <c r="H255" s="222">
        <v>0</v>
      </c>
      <c r="I255" s="222">
        <v>0</v>
      </c>
    </row>
    <row r="256" spans="1:9" ht="29" hidden="1" outlineLevel="2">
      <c r="A256" s="20" t="s">
        <v>239</v>
      </c>
      <c r="B256" s="8" t="s">
        <v>240</v>
      </c>
      <c r="C256" s="125">
        <v>0</v>
      </c>
      <c r="D256" s="159">
        <v>4.0000000000000001E-3</v>
      </c>
      <c r="E256" s="215">
        <v>0</v>
      </c>
      <c r="F256" s="215">
        <v>0</v>
      </c>
      <c r="G256" s="215">
        <v>0</v>
      </c>
      <c r="H256" s="215">
        <v>0</v>
      </c>
      <c r="I256" s="215">
        <v>0</v>
      </c>
    </row>
    <row r="257" spans="1:9" ht="29" hidden="1" outlineLevel="2">
      <c r="A257" s="15" t="s">
        <v>241</v>
      </c>
      <c r="B257" s="18" t="s">
        <v>242</v>
      </c>
      <c r="C257" s="125">
        <v>0</v>
      </c>
      <c r="D257" s="159">
        <v>1E-3</v>
      </c>
      <c r="E257" s="222">
        <v>0</v>
      </c>
      <c r="F257" s="222">
        <v>0</v>
      </c>
      <c r="G257" s="222">
        <v>0</v>
      </c>
      <c r="H257" s="222">
        <v>0</v>
      </c>
      <c r="I257" s="222">
        <v>0</v>
      </c>
    </row>
    <row r="258" spans="1:9" hidden="1" outlineLevel="2">
      <c r="A258" s="1"/>
      <c r="B258" s="40" t="s">
        <v>187</v>
      </c>
      <c r="C258" s="130" t="s">
        <v>644</v>
      </c>
      <c r="D258" s="214" t="s">
        <v>645</v>
      </c>
      <c r="E258" s="226">
        <v>0</v>
      </c>
      <c r="F258" s="226">
        <v>0</v>
      </c>
      <c r="G258" s="226">
        <v>0</v>
      </c>
      <c r="H258" s="226">
        <v>0</v>
      </c>
      <c r="I258" s="226">
        <v>0</v>
      </c>
    </row>
    <row r="259" spans="1:9" hidden="1" outlineLevel="2">
      <c r="A259" s="1"/>
      <c r="B259" s="43" t="s">
        <v>23</v>
      </c>
      <c r="C259" s="127"/>
      <c r="D259" s="167"/>
      <c r="E259" s="222">
        <v>0</v>
      </c>
      <c r="F259" s="222">
        <v>0</v>
      </c>
      <c r="G259" s="222">
        <v>0</v>
      </c>
      <c r="H259" s="222">
        <v>0</v>
      </c>
      <c r="I259" s="222">
        <v>0</v>
      </c>
    </row>
    <row r="260" spans="1:9" ht="29" hidden="1" outlineLevel="2">
      <c r="A260" s="15" t="s">
        <v>243</v>
      </c>
      <c r="B260" s="18" t="s">
        <v>244</v>
      </c>
      <c r="C260" s="125">
        <v>0</v>
      </c>
      <c r="D260" s="159">
        <v>3.0000000000000001E-3</v>
      </c>
      <c r="E260" s="222">
        <v>0</v>
      </c>
      <c r="F260" s="222">
        <v>0</v>
      </c>
      <c r="G260" s="222">
        <v>0</v>
      </c>
      <c r="H260" s="222">
        <v>0</v>
      </c>
      <c r="I260" s="222">
        <v>0</v>
      </c>
    </row>
    <row r="261" spans="1:9" hidden="1" outlineLevel="2">
      <c r="A261" s="1"/>
      <c r="B261" s="40" t="s">
        <v>187</v>
      </c>
      <c r="C261" s="130" t="s">
        <v>644</v>
      </c>
      <c r="D261" s="214" t="s">
        <v>645</v>
      </c>
      <c r="E261" s="226">
        <v>0</v>
      </c>
      <c r="F261" s="226">
        <v>0</v>
      </c>
      <c r="G261" s="226">
        <v>0</v>
      </c>
      <c r="H261" s="226">
        <v>0</v>
      </c>
      <c r="I261" s="226">
        <v>0</v>
      </c>
    </row>
    <row r="262" spans="1:9" hidden="1" outlineLevel="2">
      <c r="A262" s="1"/>
      <c r="B262" s="43" t="s">
        <v>23</v>
      </c>
      <c r="C262" s="127"/>
      <c r="D262" s="167"/>
      <c r="E262" s="222">
        <v>0</v>
      </c>
      <c r="F262" s="222">
        <v>0</v>
      </c>
      <c r="G262" s="222">
        <v>0</v>
      </c>
      <c r="H262" s="222">
        <v>0</v>
      </c>
      <c r="I262" s="222">
        <v>0</v>
      </c>
    </row>
    <row r="263" spans="1:9" ht="29" hidden="1" outlineLevel="2">
      <c r="A263" s="20" t="s">
        <v>245</v>
      </c>
      <c r="B263" s="8" t="s">
        <v>246</v>
      </c>
      <c r="C263" s="125">
        <v>0</v>
      </c>
      <c r="D263" s="159">
        <v>4.0000000000000001E-3</v>
      </c>
      <c r="E263" s="215">
        <v>0</v>
      </c>
      <c r="F263" s="215">
        <v>0</v>
      </c>
      <c r="G263" s="215">
        <v>0</v>
      </c>
      <c r="H263" s="215">
        <v>0</v>
      </c>
      <c r="I263" s="215">
        <v>0</v>
      </c>
    </row>
    <row r="264" spans="1:9" ht="29" hidden="1" outlineLevel="2">
      <c r="A264" s="15" t="s">
        <v>247</v>
      </c>
      <c r="B264" s="18" t="s">
        <v>248</v>
      </c>
      <c r="C264" s="125">
        <v>0</v>
      </c>
      <c r="D264" s="159">
        <v>3.0000000000000001E-3</v>
      </c>
      <c r="E264" s="222">
        <v>0</v>
      </c>
      <c r="F264" s="222">
        <v>0</v>
      </c>
      <c r="G264" s="222">
        <v>0</v>
      </c>
      <c r="H264" s="222">
        <v>0</v>
      </c>
      <c r="I264" s="222">
        <v>0</v>
      </c>
    </row>
    <row r="265" spans="1:9" hidden="1" outlineLevel="2">
      <c r="A265" s="1"/>
      <c r="B265" s="40" t="s">
        <v>187</v>
      </c>
      <c r="C265" s="130" t="s">
        <v>644</v>
      </c>
      <c r="D265" s="214" t="s">
        <v>645</v>
      </c>
      <c r="E265" s="226">
        <v>0</v>
      </c>
      <c r="F265" s="226">
        <v>0</v>
      </c>
      <c r="G265" s="226">
        <v>0</v>
      </c>
      <c r="H265" s="226">
        <v>0</v>
      </c>
      <c r="I265" s="226">
        <v>0</v>
      </c>
    </row>
    <row r="266" spans="1:9" hidden="1" outlineLevel="2">
      <c r="A266" s="1"/>
      <c r="B266" s="43" t="s">
        <v>23</v>
      </c>
      <c r="C266" s="127"/>
      <c r="D266" s="167"/>
      <c r="E266" s="222">
        <v>0</v>
      </c>
      <c r="F266" s="222">
        <v>0</v>
      </c>
      <c r="G266" s="222">
        <v>0</v>
      </c>
      <c r="H266" s="222">
        <v>0</v>
      </c>
      <c r="I266" s="222">
        <v>0</v>
      </c>
    </row>
    <row r="267" spans="1:9" ht="29" hidden="1" outlineLevel="2">
      <c r="A267" s="15" t="s">
        <v>249</v>
      </c>
      <c r="B267" s="18" t="s">
        <v>250</v>
      </c>
      <c r="C267" s="125">
        <v>0</v>
      </c>
      <c r="D267" s="159">
        <v>3.0000000000000001E-3</v>
      </c>
      <c r="E267" s="222">
        <v>0</v>
      </c>
      <c r="F267" s="222">
        <v>0</v>
      </c>
      <c r="G267" s="222">
        <v>0</v>
      </c>
      <c r="H267" s="222">
        <v>0</v>
      </c>
      <c r="I267" s="222">
        <v>0</v>
      </c>
    </row>
    <row r="268" spans="1:9" hidden="1" outlineLevel="2">
      <c r="A268" s="1"/>
      <c r="B268" s="40" t="s">
        <v>187</v>
      </c>
      <c r="C268" s="130" t="s">
        <v>644</v>
      </c>
      <c r="D268" s="214" t="s">
        <v>645</v>
      </c>
      <c r="E268" s="226">
        <v>0</v>
      </c>
      <c r="F268" s="226">
        <v>0</v>
      </c>
      <c r="G268" s="226">
        <v>0</v>
      </c>
      <c r="H268" s="226">
        <v>0</v>
      </c>
      <c r="I268" s="226">
        <v>0</v>
      </c>
    </row>
    <row r="269" spans="1:9" hidden="1" outlineLevel="2">
      <c r="A269" s="1"/>
      <c r="B269" s="43" t="s">
        <v>23</v>
      </c>
      <c r="C269" s="127"/>
      <c r="D269" s="167"/>
      <c r="E269" s="222">
        <v>0</v>
      </c>
      <c r="F269" s="222">
        <v>0</v>
      </c>
      <c r="G269" s="222">
        <v>0</v>
      </c>
      <c r="H269" s="222">
        <v>0</v>
      </c>
      <c r="I269" s="222">
        <v>0</v>
      </c>
    </row>
    <row r="270" spans="1:9" ht="29" hidden="1" outlineLevel="2">
      <c r="A270" s="20" t="s">
        <v>251</v>
      </c>
      <c r="B270" s="8" t="s">
        <v>252</v>
      </c>
      <c r="C270" s="125">
        <v>0</v>
      </c>
      <c r="D270" s="159">
        <v>2E-3</v>
      </c>
      <c r="E270" s="215">
        <v>0</v>
      </c>
      <c r="F270" s="215">
        <v>0</v>
      </c>
      <c r="G270" s="215">
        <v>0</v>
      </c>
      <c r="H270" s="215">
        <v>0</v>
      </c>
      <c r="I270" s="215">
        <v>0</v>
      </c>
    </row>
    <row r="271" spans="1:9" ht="29" hidden="1" outlineLevel="2">
      <c r="A271" s="15" t="s">
        <v>253</v>
      </c>
      <c r="B271" s="18" t="s">
        <v>254</v>
      </c>
      <c r="C271" s="125">
        <v>0</v>
      </c>
      <c r="D271" s="159">
        <v>1E-3</v>
      </c>
      <c r="E271" s="222">
        <v>0</v>
      </c>
      <c r="F271" s="222">
        <v>0</v>
      </c>
      <c r="G271" s="222">
        <v>0</v>
      </c>
      <c r="H271" s="222">
        <v>0</v>
      </c>
      <c r="I271" s="222">
        <v>0</v>
      </c>
    </row>
    <row r="272" spans="1:9" hidden="1" outlineLevel="2">
      <c r="A272" s="1"/>
      <c r="B272" s="40" t="s">
        <v>187</v>
      </c>
      <c r="C272" s="130" t="s">
        <v>644</v>
      </c>
      <c r="D272" s="214" t="s">
        <v>645</v>
      </c>
      <c r="E272" s="226">
        <v>0</v>
      </c>
      <c r="F272" s="226">
        <v>0</v>
      </c>
      <c r="G272" s="226">
        <v>0</v>
      </c>
      <c r="H272" s="226">
        <v>0</v>
      </c>
      <c r="I272" s="226">
        <v>0</v>
      </c>
    </row>
    <row r="273" spans="1:9" hidden="1" outlineLevel="2">
      <c r="A273" s="1"/>
      <c r="B273" s="43" t="s">
        <v>23</v>
      </c>
      <c r="C273" s="127"/>
      <c r="D273" s="167"/>
      <c r="E273" s="222">
        <v>0</v>
      </c>
      <c r="F273" s="222">
        <v>0</v>
      </c>
      <c r="G273" s="222">
        <v>0</v>
      </c>
      <c r="H273" s="222">
        <v>0</v>
      </c>
      <c r="I273" s="222">
        <v>0</v>
      </c>
    </row>
    <row r="274" spans="1:9" ht="29" hidden="1" outlineLevel="2">
      <c r="A274" s="15" t="s">
        <v>255</v>
      </c>
      <c r="B274" s="18" t="s">
        <v>256</v>
      </c>
      <c r="C274" s="125">
        <v>0</v>
      </c>
      <c r="D274" s="159">
        <v>1E-3</v>
      </c>
      <c r="E274" s="222">
        <v>0</v>
      </c>
      <c r="F274" s="222">
        <v>0</v>
      </c>
      <c r="G274" s="222">
        <v>0</v>
      </c>
      <c r="H274" s="222">
        <v>0</v>
      </c>
      <c r="I274" s="222">
        <v>0</v>
      </c>
    </row>
    <row r="275" spans="1:9" hidden="1" outlineLevel="2">
      <c r="A275" s="1"/>
      <c r="B275" s="40" t="s">
        <v>187</v>
      </c>
      <c r="C275" s="130" t="s">
        <v>644</v>
      </c>
      <c r="D275" s="214" t="s">
        <v>645</v>
      </c>
      <c r="E275" s="226">
        <v>0</v>
      </c>
      <c r="F275" s="226">
        <v>0</v>
      </c>
      <c r="G275" s="226">
        <v>0</v>
      </c>
      <c r="H275" s="226">
        <v>0</v>
      </c>
      <c r="I275" s="226">
        <v>0</v>
      </c>
    </row>
    <row r="276" spans="1:9" hidden="1" outlineLevel="2">
      <c r="A276" s="1"/>
      <c r="B276" s="43" t="s">
        <v>23</v>
      </c>
      <c r="C276" s="127"/>
      <c r="D276" s="167"/>
      <c r="E276" s="222">
        <v>0</v>
      </c>
      <c r="F276" s="222">
        <v>0</v>
      </c>
      <c r="G276" s="222">
        <v>0</v>
      </c>
      <c r="H276" s="222">
        <v>0</v>
      </c>
      <c r="I276" s="222">
        <v>0</v>
      </c>
    </row>
    <row r="277" spans="1:9" ht="29" hidden="1" outlineLevel="2">
      <c r="A277" s="20" t="s">
        <v>257</v>
      </c>
      <c r="B277" s="8" t="s">
        <v>258</v>
      </c>
      <c r="C277" s="125">
        <v>0</v>
      </c>
      <c r="D277" s="161">
        <v>2E-3</v>
      </c>
      <c r="E277" s="215">
        <v>0</v>
      </c>
      <c r="F277" s="215">
        <v>0</v>
      </c>
      <c r="G277" s="215">
        <v>0</v>
      </c>
      <c r="H277" s="215">
        <v>0</v>
      </c>
      <c r="I277" s="215">
        <v>0</v>
      </c>
    </row>
    <row r="278" spans="1:9" ht="29" hidden="1" outlineLevel="2">
      <c r="A278" s="15" t="s">
        <v>259</v>
      </c>
      <c r="B278" s="18" t="s">
        <v>260</v>
      </c>
      <c r="C278" s="125">
        <v>0</v>
      </c>
      <c r="D278" s="159">
        <v>1E-3</v>
      </c>
      <c r="E278" s="222">
        <v>0</v>
      </c>
      <c r="F278" s="222">
        <v>0</v>
      </c>
      <c r="G278" s="222">
        <v>0</v>
      </c>
      <c r="H278" s="222">
        <v>0</v>
      </c>
      <c r="I278" s="222">
        <v>0</v>
      </c>
    </row>
    <row r="279" spans="1:9" hidden="1" outlineLevel="2">
      <c r="A279" s="1"/>
      <c r="B279" s="40" t="s">
        <v>187</v>
      </c>
      <c r="C279" s="130" t="s">
        <v>644</v>
      </c>
      <c r="D279" s="214" t="s">
        <v>645</v>
      </c>
      <c r="E279" s="226">
        <v>0</v>
      </c>
      <c r="F279" s="226">
        <v>0</v>
      </c>
      <c r="G279" s="226">
        <v>0</v>
      </c>
      <c r="H279" s="226">
        <v>0</v>
      </c>
      <c r="I279" s="226">
        <v>0</v>
      </c>
    </row>
    <row r="280" spans="1:9" hidden="1" outlineLevel="2">
      <c r="A280" s="1"/>
      <c r="B280" s="43" t="s">
        <v>23</v>
      </c>
      <c r="C280" s="127"/>
      <c r="D280" s="167"/>
      <c r="E280" s="222">
        <v>0</v>
      </c>
      <c r="F280" s="222">
        <v>0</v>
      </c>
      <c r="G280" s="222">
        <v>0</v>
      </c>
      <c r="H280" s="222">
        <v>0</v>
      </c>
      <c r="I280" s="222">
        <v>0</v>
      </c>
    </row>
    <row r="281" spans="1:9" ht="29" hidden="1" outlineLevel="2">
      <c r="A281" s="15" t="s">
        <v>261</v>
      </c>
      <c r="B281" s="18" t="s">
        <v>262</v>
      </c>
      <c r="C281" s="125">
        <v>0</v>
      </c>
      <c r="D281" s="159">
        <v>1E-3</v>
      </c>
      <c r="E281" s="222">
        <v>0</v>
      </c>
      <c r="F281" s="222">
        <v>0</v>
      </c>
      <c r="G281" s="222">
        <v>0</v>
      </c>
      <c r="H281" s="222">
        <v>0</v>
      </c>
      <c r="I281" s="222">
        <v>0</v>
      </c>
    </row>
    <row r="282" spans="1:9" hidden="1" outlineLevel="2">
      <c r="A282" s="1"/>
      <c r="B282" s="40" t="s">
        <v>187</v>
      </c>
      <c r="C282" s="130" t="s">
        <v>644</v>
      </c>
      <c r="D282" s="214" t="s">
        <v>645</v>
      </c>
      <c r="E282" s="226">
        <v>0</v>
      </c>
      <c r="F282" s="226">
        <v>0</v>
      </c>
      <c r="G282" s="226">
        <v>0</v>
      </c>
      <c r="H282" s="226">
        <v>0</v>
      </c>
      <c r="I282" s="226">
        <v>0</v>
      </c>
    </row>
    <row r="283" spans="1:9" ht="15" hidden="1" outlineLevel="2" thickBot="1">
      <c r="A283" s="1"/>
      <c r="B283" s="43" t="s">
        <v>23</v>
      </c>
      <c r="C283" s="127"/>
      <c r="D283" s="167"/>
      <c r="E283" s="222">
        <v>0</v>
      </c>
      <c r="F283" s="222">
        <v>0</v>
      </c>
      <c r="G283" s="222">
        <v>0</v>
      </c>
      <c r="H283" s="222">
        <v>0</v>
      </c>
      <c r="I283" s="222">
        <v>0</v>
      </c>
    </row>
    <row r="284" spans="1:9" ht="16" hidden="1" outlineLevel="2" thickTop="1">
      <c r="A284" s="19" t="s">
        <v>263</v>
      </c>
      <c r="B284" s="10" t="s">
        <v>264</v>
      </c>
      <c r="C284" s="125">
        <v>2</v>
      </c>
      <c r="D284" s="164">
        <v>0.05</v>
      </c>
      <c r="E284" s="215">
        <v>100</v>
      </c>
      <c r="F284" s="215">
        <v>0</v>
      </c>
      <c r="G284" s="215">
        <v>88.113752913752904</v>
      </c>
      <c r="H284" s="215">
        <v>30.25290004113533</v>
      </c>
      <c r="I284" s="215">
        <v>14.60545728781023</v>
      </c>
    </row>
    <row r="285" spans="1:9" ht="29" hidden="1" outlineLevel="2">
      <c r="A285" s="20" t="s">
        <v>265</v>
      </c>
      <c r="B285" s="8" t="s">
        <v>266</v>
      </c>
      <c r="C285" s="125">
        <v>0</v>
      </c>
      <c r="D285" s="159">
        <v>1.2999999999999999E-2</v>
      </c>
      <c r="E285" s="215">
        <v>0</v>
      </c>
      <c r="F285" s="215">
        <v>0</v>
      </c>
      <c r="G285" s="215">
        <v>0</v>
      </c>
      <c r="H285" s="215">
        <v>0</v>
      </c>
      <c r="I285" s="215">
        <v>0</v>
      </c>
    </row>
    <row r="286" spans="1:9" hidden="1" outlineLevel="2">
      <c r="A286" s="15" t="s">
        <v>267</v>
      </c>
      <c r="B286" s="18" t="s">
        <v>268</v>
      </c>
      <c r="C286" s="125">
        <v>0</v>
      </c>
      <c r="D286" s="159">
        <v>4.0000000000000001E-3</v>
      </c>
      <c r="E286" s="222">
        <v>0</v>
      </c>
      <c r="F286" s="222">
        <v>0</v>
      </c>
      <c r="G286" s="222">
        <v>0</v>
      </c>
      <c r="H286" s="222">
        <v>0</v>
      </c>
      <c r="I286" s="222">
        <v>0</v>
      </c>
    </row>
    <row r="287" spans="1:9" hidden="1" outlineLevel="2">
      <c r="A287" s="1"/>
      <c r="B287" s="40" t="s">
        <v>100</v>
      </c>
      <c r="C287" s="130" t="s">
        <v>644</v>
      </c>
      <c r="D287" s="214" t="s">
        <v>645</v>
      </c>
      <c r="E287" s="226">
        <v>0</v>
      </c>
      <c r="F287" s="226">
        <v>0</v>
      </c>
      <c r="G287" s="226">
        <v>0</v>
      </c>
      <c r="H287" s="226">
        <v>0</v>
      </c>
      <c r="I287" s="226">
        <v>0</v>
      </c>
    </row>
    <row r="288" spans="1:9" hidden="1" outlineLevel="2">
      <c r="A288" s="1"/>
      <c r="B288" s="43" t="s">
        <v>23</v>
      </c>
      <c r="C288" s="127"/>
      <c r="D288" s="160"/>
      <c r="E288" s="222">
        <v>0</v>
      </c>
      <c r="F288" s="222">
        <v>0</v>
      </c>
      <c r="G288" s="222">
        <v>0</v>
      </c>
      <c r="H288" s="222">
        <v>0</v>
      </c>
      <c r="I288" s="222">
        <v>0</v>
      </c>
    </row>
    <row r="289" spans="1:9" hidden="1" outlineLevel="2">
      <c r="A289" s="15" t="s">
        <v>269</v>
      </c>
      <c r="B289" s="18" t="s">
        <v>270</v>
      </c>
      <c r="C289" s="125">
        <v>0</v>
      </c>
      <c r="D289" s="159">
        <v>8.0000000000000002E-3</v>
      </c>
      <c r="E289" s="222">
        <v>0</v>
      </c>
      <c r="F289" s="222">
        <v>0</v>
      </c>
      <c r="G289" s="222">
        <v>0</v>
      </c>
      <c r="H289" s="222">
        <v>0</v>
      </c>
      <c r="I289" s="222">
        <v>0</v>
      </c>
    </row>
    <row r="290" spans="1:9" hidden="1" outlineLevel="2">
      <c r="A290" s="1"/>
      <c r="B290" s="40" t="s">
        <v>100</v>
      </c>
      <c r="C290" s="130" t="s">
        <v>644</v>
      </c>
      <c r="D290" s="214" t="s">
        <v>645</v>
      </c>
      <c r="E290" s="226">
        <v>0</v>
      </c>
      <c r="F290" s="226">
        <v>0</v>
      </c>
      <c r="G290" s="226">
        <v>0</v>
      </c>
      <c r="H290" s="226">
        <v>0</v>
      </c>
      <c r="I290" s="226">
        <v>0</v>
      </c>
    </row>
    <row r="291" spans="1:9" hidden="1" outlineLevel="2">
      <c r="A291" s="1"/>
      <c r="B291" s="43" t="s">
        <v>23</v>
      </c>
      <c r="C291" s="127"/>
      <c r="D291" s="160"/>
      <c r="E291" s="222">
        <v>0</v>
      </c>
      <c r="F291" s="222">
        <v>0</v>
      </c>
      <c r="G291" s="222">
        <v>0</v>
      </c>
      <c r="H291" s="222">
        <v>0</v>
      </c>
      <c r="I291" s="222">
        <v>0</v>
      </c>
    </row>
    <row r="292" spans="1:9" ht="29" hidden="1" outlineLevel="2">
      <c r="A292" s="20" t="s">
        <v>271</v>
      </c>
      <c r="B292" s="8" t="s">
        <v>272</v>
      </c>
      <c r="C292" s="125">
        <v>3</v>
      </c>
      <c r="D292" s="161">
        <v>1.2999999999999999E-2</v>
      </c>
      <c r="E292" s="215">
        <v>100</v>
      </c>
      <c r="F292" s="215">
        <v>0</v>
      </c>
      <c r="G292" s="215">
        <v>92</v>
      </c>
      <c r="H292" s="215">
        <v>32.705882352941174</v>
      </c>
      <c r="I292" s="215">
        <v>19.058823529411768</v>
      </c>
    </row>
    <row r="293" spans="1:9" hidden="1" outlineLevel="2">
      <c r="A293" s="15" t="s">
        <v>273</v>
      </c>
      <c r="B293" s="18" t="s">
        <v>274</v>
      </c>
      <c r="C293" s="125">
        <v>1</v>
      </c>
      <c r="D293" s="161">
        <v>4.0000000000000001E-3</v>
      </c>
      <c r="E293" s="222" t="s">
        <v>640</v>
      </c>
      <c r="F293" s="222" t="s">
        <v>642</v>
      </c>
      <c r="G293" s="222" t="s">
        <v>640</v>
      </c>
      <c r="H293" s="222" t="s">
        <v>641</v>
      </c>
      <c r="I293" s="222" t="s">
        <v>642</v>
      </c>
    </row>
    <row r="294" spans="1:9" hidden="1" outlineLevel="2">
      <c r="A294" s="1"/>
      <c r="B294" s="40" t="s">
        <v>187</v>
      </c>
      <c r="C294" s="130" t="s">
        <v>643</v>
      </c>
      <c r="D294" s="214">
        <v>0.13215174129353233</v>
      </c>
      <c r="E294" s="226">
        <v>2791</v>
      </c>
      <c r="F294" s="226">
        <v>3216</v>
      </c>
      <c r="G294" s="226">
        <v>2825</v>
      </c>
      <c r="H294" s="226">
        <v>3077</v>
      </c>
      <c r="I294" s="226">
        <v>3135</v>
      </c>
    </row>
    <row r="295" spans="1:9" hidden="1" outlineLevel="2">
      <c r="A295" s="1"/>
      <c r="B295" s="43" t="s">
        <v>23</v>
      </c>
      <c r="C295" s="127"/>
      <c r="D295" s="167"/>
      <c r="E295" s="222">
        <v>100</v>
      </c>
      <c r="F295" s="222">
        <v>0</v>
      </c>
      <c r="G295" s="222">
        <v>92</v>
      </c>
      <c r="H295" s="222">
        <v>32.705882352941174</v>
      </c>
      <c r="I295" s="222">
        <v>19.058823529411768</v>
      </c>
    </row>
    <row r="296" spans="1:9" hidden="1" outlineLevel="2">
      <c r="A296" s="15" t="s">
        <v>275</v>
      </c>
      <c r="B296" s="18" t="s">
        <v>276</v>
      </c>
      <c r="C296" s="125">
        <v>0</v>
      </c>
      <c r="D296" s="161">
        <v>8.0000000000000002E-3</v>
      </c>
      <c r="E296" s="222">
        <v>0</v>
      </c>
      <c r="F296" s="222">
        <v>0</v>
      </c>
      <c r="G296" s="222">
        <v>0</v>
      </c>
      <c r="H296" s="222">
        <v>0</v>
      </c>
      <c r="I296" s="222">
        <v>0</v>
      </c>
    </row>
    <row r="297" spans="1:9" hidden="1" outlineLevel="2">
      <c r="A297" s="1"/>
      <c r="B297" s="40" t="s">
        <v>187</v>
      </c>
      <c r="C297" s="130" t="s">
        <v>644</v>
      </c>
      <c r="D297" s="214" t="s">
        <v>645</v>
      </c>
      <c r="E297" s="226">
        <v>0</v>
      </c>
      <c r="F297" s="226">
        <v>0</v>
      </c>
      <c r="G297" s="226">
        <v>0</v>
      </c>
      <c r="H297" s="226">
        <v>0</v>
      </c>
      <c r="I297" s="226">
        <v>0</v>
      </c>
    </row>
    <row r="298" spans="1:9" hidden="1" outlineLevel="2">
      <c r="A298" s="1"/>
      <c r="B298" s="43" t="s">
        <v>23</v>
      </c>
      <c r="C298" s="127"/>
      <c r="D298" s="167"/>
      <c r="E298" s="222">
        <v>0</v>
      </c>
      <c r="F298" s="222">
        <v>0</v>
      </c>
      <c r="G298" s="222">
        <v>0</v>
      </c>
      <c r="H298" s="222">
        <v>0</v>
      </c>
      <c r="I298" s="222">
        <v>0</v>
      </c>
    </row>
    <row r="299" spans="1:9" hidden="1" outlineLevel="2">
      <c r="A299" s="20" t="s">
        <v>277</v>
      </c>
      <c r="B299" s="8" t="s">
        <v>278</v>
      </c>
      <c r="C299" s="125">
        <v>0</v>
      </c>
      <c r="D299" s="159">
        <v>1.2999999999999999E-2</v>
      </c>
      <c r="E299" s="215">
        <v>0</v>
      </c>
      <c r="F299" s="215">
        <v>0</v>
      </c>
      <c r="G299" s="215">
        <v>0</v>
      </c>
      <c r="H299" s="215">
        <v>0</v>
      </c>
      <c r="I299" s="215">
        <v>0</v>
      </c>
    </row>
    <row r="300" spans="1:9" hidden="1" outlineLevel="2">
      <c r="A300" s="15" t="s">
        <v>279</v>
      </c>
      <c r="B300" s="18" t="s">
        <v>280</v>
      </c>
      <c r="C300" s="125">
        <v>0</v>
      </c>
      <c r="D300" s="159">
        <v>4.0000000000000001E-3</v>
      </c>
      <c r="E300" s="222">
        <v>0</v>
      </c>
      <c r="F300" s="222">
        <v>0</v>
      </c>
      <c r="G300" s="222">
        <v>0</v>
      </c>
      <c r="H300" s="222">
        <v>0</v>
      </c>
      <c r="I300" s="222">
        <v>0</v>
      </c>
    </row>
    <row r="301" spans="1:9" hidden="1" outlineLevel="2">
      <c r="A301" s="1"/>
      <c r="B301" s="40" t="s">
        <v>187</v>
      </c>
      <c r="C301" s="130" t="s">
        <v>644</v>
      </c>
      <c r="D301" s="214" t="s">
        <v>645</v>
      </c>
      <c r="E301" s="226">
        <v>0</v>
      </c>
      <c r="F301" s="226">
        <v>0</v>
      </c>
      <c r="G301" s="226">
        <v>0</v>
      </c>
      <c r="H301" s="226">
        <v>0</v>
      </c>
      <c r="I301" s="226">
        <v>0</v>
      </c>
    </row>
    <row r="302" spans="1:9" hidden="1" outlineLevel="2">
      <c r="A302" s="1"/>
      <c r="B302" s="43" t="s">
        <v>23</v>
      </c>
      <c r="C302" s="127"/>
      <c r="D302" s="160"/>
      <c r="E302" s="222">
        <v>0</v>
      </c>
      <c r="F302" s="222">
        <v>0</v>
      </c>
      <c r="G302" s="222">
        <v>0</v>
      </c>
      <c r="H302" s="222">
        <v>0</v>
      </c>
      <c r="I302" s="222">
        <v>0</v>
      </c>
    </row>
    <row r="303" spans="1:9" hidden="1" outlineLevel="2">
      <c r="A303" s="15" t="s">
        <v>281</v>
      </c>
      <c r="B303" s="18" t="s">
        <v>282</v>
      </c>
      <c r="C303" s="125">
        <v>0</v>
      </c>
      <c r="D303" s="159">
        <v>8.0000000000000002E-3</v>
      </c>
      <c r="E303" s="222">
        <v>0</v>
      </c>
      <c r="F303" s="222">
        <v>0</v>
      </c>
      <c r="G303" s="222">
        <v>0</v>
      </c>
      <c r="H303" s="222">
        <v>0</v>
      </c>
      <c r="I303" s="222">
        <v>0</v>
      </c>
    </row>
    <row r="304" spans="1:9" hidden="1" outlineLevel="2">
      <c r="A304" s="1"/>
      <c r="B304" s="40" t="s">
        <v>187</v>
      </c>
      <c r="C304" s="130" t="s">
        <v>644</v>
      </c>
      <c r="D304" s="214" t="s">
        <v>645</v>
      </c>
      <c r="E304" s="226">
        <v>0</v>
      </c>
      <c r="F304" s="226">
        <v>0</v>
      </c>
      <c r="G304" s="226">
        <v>0</v>
      </c>
      <c r="H304" s="226">
        <v>0</v>
      </c>
      <c r="I304" s="226">
        <v>0</v>
      </c>
    </row>
    <row r="305" spans="1:9" hidden="1" outlineLevel="2">
      <c r="A305" s="1"/>
      <c r="B305" s="43" t="s">
        <v>23</v>
      </c>
      <c r="C305" s="127"/>
      <c r="D305" s="160"/>
      <c r="E305" s="222">
        <v>0</v>
      </c>
      <c r="F305" s="222">
        <v>0</v>
      </c>
      <c r="G305" s="222">
        <v>0</v>
      </c>
      <c r="H305" s="222">
        <v>0</v>
      </c>
      <c r="I305" s="222">
        <v>0</v>
      </c>
    </row>
    <row r="306" spans="1:9" hidden="1" outlineLevel="2">
      <c r="A306" s="20" t="s">
        <v>283</v>
      </c>
      <c r="B306" s="8" t="s">
        <v>284</v>
      </c>
      <c r="C306" s="125">
        <v>2</v>
      </c>
      <c r="D306" s="161">
        <v>8.0000000000000002E-3</v>
      </c>
      <c r="E306" s="215">
        <v>100</v>
      </c>
      <c r="F306" s="215">
        <v>0</v>
      </c>
      <c r="G306" s="215">
        <v>82.284382284382289</v>
      </c>
      <c r="H306" s="215">
        <v>26.573426573426573</v>
      </c>
      <c r="I306" s="215">
        <v>7.9254079254079244</v>
      </c>
    </row>
    <row r="307" spans="1:9" hidden="1" outlineLevel="2">
      <c r="A307" s="15" t="s">
        <v>285</v>
      </c>
      <c r="B307" s="18" t="s">
        <v>286</v>
      </c>
      <c r="C307" s="125">
        <v>1</v>
      </c>
      <c r="D307" s="159">
        <v>3.0000000000000001E-3</v>
      </c>
      <c r="E307" s="222" t="s">
        <v>640</v>
      </c>
      <c r="F307" s="222" t="s">
        <v>642</v>
      </c>
      <c r="G307" s="222" t="s">
        <v>640</v>
      </c>
      <c r="H307" s="222" t="s">
        <v>641</v>
      </c>
      <c r="I307" s="222" t="s">
        <v>642</v>
      </c>
    </row>
    <row r="308" spans="1:9" hidden="1" outlineLevel="2">
      <c r="A308" s="1"/>
      <c r="B308" s="40" t="s">
        <v>187</v>
      </c>
      <c r="C308" s="130" t="s">
        <v>643</v>
      </c>
      <c r="D308" s="214">
        <v>0.12489082969432315</v>
      </c>
      <c r="E308" s="226">
        <v>3006</v>
      </c>
      <c r="F308" s="226">
        <v>3435</v>
      </c>
      <c r="G308" s="226">
        <v>3082</v>
      </c>
      <c r="H308" s="226">
        <v>3321</v>
      </c>
      <c r="I308" s="226">
        <v>3401</v>
      </c>
    </row>
    <row r="309" spans="1:9" hidden="1" outlineLevel="2">
      <c r="A309" s="1"/>
      <c r="B309" s="43" t="s">
        <v>23</v>
      </c>
      <c r="C309" s="127"/>
      <c r="D309" s="167"/>
      <c r="E309" s="222">
        <v>100</v>
      </c>
      <c r="F309" s="222">
        <v>0</v>
      </c>
      <c r="G309" s="222">
        <v>82.284382284382289</v>
      </c>
      <c r="H309" s="222">
        <v>26.573426573426573</v>
      </c>
      <c r="I309" s="222">
        <v>7.9254079254079244</v>
      </c>
    </row>
    <row r="310" spans="1:9" hidden="1" outlineLevel="2">
      <c r="A310" s="15" t="s">
        <v>287</v>
      </c>
      <c r="B310" s="18" t="s">
        <v>288</v>
      </c>
      <c r="C310" s="125">
        <v>0</v>
      </c>
      <c r="D310" s="159">
        <v>6.0000000000000001E-3</v>
      </c>
      <c r="E310" s="222">
        <v>0</v>
      </c>
      <c r="F310" s="222">
        <v>0</v>
      </c>
      <c r="G310" s="222">
        <v>0</v>
      </c>
      <c r="H310" s="222">
        <v>0</v>
      </c>
      <c r="I310" s="222">
        <v>0</v>
      </c>
    </row>
    <row r="311" spans="1:9" hidden="1" outlineLevel="2">
      <c r="A311" s="1"/>
      <c r="B311" s="40" t="s">
        <v>187</v>
      </c>
      <c r="C311" s="130" t="s">
        <v>644</v>
      </c>
      <c r="D311" s="214" t="s">
        <v>645</v>
      </c>
      <c r="E311" s="226">
        <v>0</v>
      </c>
      <c r="F311" s="226">
        <v>0</v>
      </c>
      <c r="G311" s="226">
        <v>0</v>
      </c>
      <c r="H311" s="226">
        <v>0</v>
      </c>
      <c r="I311" s="226">
        <v>0</v>
      </c>
    </row>
    <row r="312" spans="1:9" hidden="1" outlineLevel="2">
      <c r="A312" s="1"/>
      <c r="B312" s="43" t="s">
        <v>23</v>
      </c>
      <c r="C312" s="127"/>
      <c r="D312" s="167"/>
      <c r="E312" s="222">
        <v>0</v>
      </c>
      <c r="F312" s="222">
        <v>0</v>
      </c>
      <c r="G312" s="222">
        <v>0</v>
      </c>
      <c r="H312" s="222">
        <v>0</v>
      </c>
      <c r="I312" s="222">
        <v>0</v>
      </c>
    </row>
    <row r="313" spans="1:9" hidden="1" outlineLevel="2">
      <c r="A313" s="20" t="s">
        <v>289</v>
      </c>
      <c r="B313" s="8" t="s">
        <v>290</v>
      </c>
      <c r="C313" s="125">
        <v>0</v>
      </c>
      <c r="D313" s="159">
        <v>4.0000000000000001E-3</v>
      </c>
      <c r="E313" s="215">
        <v>0</v>
      </c>
      <c r="F313" s="215">
        <v>0</v>
      </c>
      <c r="G313" s="215">
        <v>0</v>
      </c>
      <c r="H313" s="215">
        <v>0</v>
      </c>
      <c r="I313" s="215">
        <v>0</v>
      </c>
    </row>
    <row r="314" spans="1:9" hidden="1" outlineLevel="2">
      <c r="A314" s="15" t="s">
        <v>291</v>
      </c>
      <c r="B314" s="18" t="s">
        <v>292</v>
      </c>
      <c r="C314" s="125">
        <v>0</v>
      </c>
      <c r="D314" s="159">
        <v>1E-3</v>
      </c>
      <c r="E314" s="222">
        <v>0</v>
      </c>
      <c r="F314" s="222">
        <v>0</v>
      </c>
      <c r="G314" s="222">
        <v>0</v>
      </c>
      <c r="H314" s="222">
        <v>0</v>
      </c>
      <c r="I314" s="222">
        <v>0</v>
      </c>
    </row>
    <row r="315" spans="1:9" hidden="1" outlineLevel="2">
      <c r="A315" s="1"/>
      <c r="B315" s="40" t="s">
        <v>187</v>
      </c>
      <c r="C315" s="130" t="s">
        <v>644</v>
      </c>
      <c r="D315" s="214" t="s">
        <v>645</v>
      </c>
      <c r="E315" s="226">
        <v>0</v>
      </c>
      <c r="F315" s="226">
        <v>0</v>
      </c>
      <c r="G315" s="226">
        <v>0</v>
      </c>
      <c r="H315" s="226">
        <v>0</v>
      </c>
      <c r="I315" s="226">
        <v>0</v>
      </c>
    </row>
    <row r="316" spans="1:9" hidden="1" outlineLevel="2">
      <c r="A316" s="1"/>
      <c r="B316" s="43" t="s">
        <v>23</v>
      </c>
      <c r="C316" s="127"/>
      <c r="D316" s="167"/>
      <c r="E316" s="222">
        <v>0</v>
      </c>
      <c r="F316" s="222">
        <v>0</v>
      </c>
      <c r="G316" s="222">
        <v>0</v>
      </c>
      <c r="H316" s="222">
        <v>0</v>
      </c>
      <c r="I316" s="222">
        <v>0</v>
      </c>
    </row>
    <row r="317" spans="1:9" hidden="1" outlineLevel="2">
      <c r="A317" s="15" t="s">
        <v>293</v>
      </c>
      <c r="B317" s="18" t="s">
        <v>294</v>
      </c>
      <c r="C317" s="125">
        <v>0</v>
      </c>
      <c r="D317" s="159">
        <v>3.0000000000000001E-3</v>
      </c>
      <c r="E317" s="222">
        <v>0</v>
      </c>
      <c r="F317" s="222">
        <v>0</v>
      </c>
      <c r="G317" s="222">
        <v>0</v>
      </c>
      <c r="H317" s="222">
        <v>0</v>
      </c>
      <c r="I317" s="222">
        <v>0</v>
      </c>
    </row>
    <row r="318" spans="1:9" hidden="1" outlineLevel="2">
      <c r="A318" s="1"/>
      <c r="B318" s="40" t="s">
        <v>187</v>
      </c>
      <c r="C318" s="130" t="s">
        <v>644</v>
      </c>
      <c r="D318" s="214" t="s">
        <v>645</v>
      </c>
      <c r="E318" s="226">
        <v>0</v>
      </c>
      <c r="F318" s="226">
        <v>0</v>
      </c>
      <c r="G318" s="226">
        <v>0</v>
      </c>
      <c r="H318" s="226">
        <v>0</v>
      </c>
      <c r="I318" s="226">
        <v>0</v>
      </c>
    </row>
    <row r="319" spans="1:9" hidden="1" outlineLevel="2">
      <c r="A319" s="1"/>
      <c r="B319" s="43" t="s">
        <v>23</v>
      </c>
      <c r="C319" s="127"/>
      <c r="D319" s="167"/>
      <c r="E319" s="222">
        <v>0</v>
      </c>
      <c r="F319" s="222">
        <v>0</v>
      </c>
      <c r="G319" s="222">
        <v>0</v>
      </c>
      <c r="H319" s="222">
        <v>0</v>
      </c>
      <c r="I319" s="222">
        <v>0</v>
      </c>
    </row>
    <row r="320" spans="1:9" hidden="1" outlineLevel="2">
      <c r="A320" s="20" t="s">
        <v>295</v>
      </c>
      <c r="B320" s="8" t="s">
        <v>296</v>
      </c>
      <c r="C320" s="125">
        <v>1</v>
      </c>
      <c r="D320" s="161">
        <v>2.5000000000000001E-2</v>
      </c>
      <c r="E320" s="215">
        <v>0</v>
      </c>
      <c r="F320" s="215">
        <v>0</v>
      </c>
      <c r="G320" s="215">
        <v>100</v>
      </c>
      <c r="H320" s="215">
        <v>0</v>
      </c>
      <c r="I320" s="215">
        <v>0</v>
      </c>
    </row>
    <row r="321" spans="1:9" ht="29" hidden="1" outlineLevel="2">
      <c r="A321" s="36" t="s">
        <v>297</v>
      </c>
      <c r="B321" s="18" t="s">
        <v>298</v>
      </c>
      <c r="C321" s="125">
        <v>0</v>
      </c>
      <c r="D321" s="159">
        <v>1.2999999999999999E-2</v>
      </c>
      <c r="E321" s="222">
        <v>0</v>
      </c>
      <c r="F321" s="222">
        <v>0</v>
      </c>
      <c r="G321" s="222">
        <v>0</v>
      </c>
      <c r="H321" s="222">
        <v>0</v>
      </c>
      <c r="I321" s="222">
        <v>0</v>
      </c>
    </row>
    <row r="322" spans="1:9" hidden="1" outlineLevel="2">
      <c r="A322" s="1"/>
      <c r="B322" s="40" t="s">
        <v>100</v>
      </c>
      <c r="C322" s="130" t="s">
        <v>644</v>
      </c>
      <c r="D322" s="214" t="s">
        <v>645</v>
      </c>
      <c r="E322" s="226">
        <v>0</v>
      </c>
      <c r="F322" s="226">
        <v>0</v>
      </c>
      <c r="G322" s="226">
        <v>0</v>
      </c>
      <c r="H322" s="226">
        <v>0</v>
      </c>
      <c r="I322" s="226">
        <v>0</v>
      </c>
    </row>
    <row r="323" spans="1:9" hidden="1" outlineLevel="2">
      <c r="A323" s="1"/>
      <c r="B323" s="43" t="s">
        <v>23</v>
      </c>
      <c r="C323" s="127"/>
      <c r="D323" s="167"/>
      <c r="E323" s="222">
        <v>0</v>
      </c>
      <c r="F323" s="222">
        <v>0</v>
      </c>
      <c r="G323" s="222">
        <v>0</v>
      </c>
      <c r="H323" s="222">
        <v>0</v>
      </c>
      <c r="I323" s="222">
        <v>0</v>
      </c>
    </row>
    <row r="324" spans="1:9" ht="29" hidden="1" outlineLevel="2">
      <c r="A324" s="36" t="s">
        <v>299</v>
      </c>
      <c r="B324" s="18" t="s">
        <v>300</v>
      </c>
      <c r="C324" s="125">
        <v>1</v>
      </c>
      <c r="D324" s="161">
        <v>1.2999999999999999E-2</v>
      </c>
      <c r="E324" s="222" t="s">
        <v>642</v>
      </c>
      <c r="F324" s="222" t="s">
        <v>642</v>
      </c>
      <c r="G324" s="222" t="s">
        <v>640</v>
      </c>
      <c r="H324" s="222" t="s">
        <v>642</v>
      </c>
      <c r="I324" s="222" t="s">
        <v>642</v>
      </c>
    </row>
    <row r="325" spans="1:9" hidden="1" outlineLevel="2">
      <c r="A325" s="1"/>
      <c r="B325" s="40" t="s">
        <v>100</v>
      </c>
      <c r="C325" s="130" t="s">
        <v>643</v>
      </c>
      <c r="D325" s="214">
        <v>0.2</v>
      </c>
      <c r="E325" s="226">
        <v>5</v>
      </c>
      <c r="F325" s="226">
        <v>5</v>
      </c>
      <c r="G325" s="226">
        <v>4</v>
      </c>
      <c r="H325" s="226">
        <v>5</v>
      </c>
      <c r="I325" s="226">
        <v>5</v>
      </c>
    </row>
    <row r="326" spans="1:9" hidden="1" outlineLevel="2">
      <c r="A326" s="1"/>
      <c r="B326" s="43" t="s">
        <v>23</v>
      </c>
      <c r="C326" s="127"/>
      <c r="D326" s="167"/>
      <c r="E326" s="222">
        <v>0</v>
      </c>
      <c r="F326" s="222">
        <v>0</v>
      </c>
      <c r="G326" s="222">
        <v>100</v>
      </c>
      <c r="H326" s="222">
        <v>0</v>
      </c>
      <c r="I326" s="222">
        <v>0</v>
      </c>
    </row>
    <row r="327" spans="1:9" hidden="1" outlineLevel="2">
      <c r="A327" s="20" t="s">
        <v>301</v>
      </c>
      <c r="B327" s="8" t="s">
        <v>302</v>
      </c>
      <c r="C327" s="125">
        <v>1</v>
      </c>
      <c r="D327" s="161">
        <v>2.5000000000000001E-2</v>
      </c>
      <c r="E327" s="215">
        <v>0</v>
      </c>
      <c r="F327" s="215">
        <v>26.049735081440502</v>
      </c>
      <c r="G327" s="215">
        <v>80.373146759953357</v>
      </c>
      <c r="H327" s="215">
        <v>36.38260006779479</v>
      </c>
      <c r="I327" s="215">
        <v>94.122586062132655</v>
      </c>
    </row>
    <row r="328" spans="1:9" hidden="1" outlineLevel="2">
      <c r="A328" s="36" t="s">
        <v>303</v>
      </c>
      <c r="B328" s="8" t="s">
        <v>304</v>
      </c>
      <c r="C328" s="125">
        <v>1</v>
      </c>
      <c r="D328" s="161">
        <v>1.7000000000000001E-2</v>
      </c>
      <c r="E328" s="215">
        <v>0</v>
      </c>
      <c r="F328" s="215">
        <v>39.04961511591388</v>
      </c>
      <c r="G328" s="215">
        <v>90</v>
      </c>
      <c r="H328" s="215">
        <v>45.178597752866601</v>
      </c>
      <c r="I328" s="215">
        <v>91.183879093198996</v>
      </c>
    </row>
    <row r="329" spans="1:9" hidden="1" outlineLevel="2">
      <c r="A329" s="15" t="s">
        <v>305</v>
      </c>
      <c r="B329" s="38" t="s">
        <v>306</v>
      </c>
      <c r="C329" s="125">
        <v>1</v>
      </c>
      <c r="D329" s="159">
        <v>8.0000000000000002E-3</v>
      </c>
      <c r="E329" s="222" t="s">
        <v>642</v>
      </c>
      <c r="F329" s="222" t="s">
        <v>642</v>
      </c>
      <c r="G329" s="222" t="s">
        <v>640</v>
      </c>
      <c r="H329" s="222" t="s">
        <v>641</v>
      </c>
      <c r="I329" s="222" t="s">
        <v>640</v>
      </c>
    </row>
    <row r="330" spans="1:9" hidden="1" outlineLevel="2">
      <c r="A330" s="1"/>
      <c r="B330" s="40" t="s">
        <v>187</v>
      </c>
      <c r="C330" s="130" t="s">
        <v>643</v>
      </c>
      <c r="D330" s="214">
        <v>0.6770892552586697</v>
      </c>
      <c r="E330" s="226">
        <v>1759</v>
      </c>
      <c r="F330" s="226">
        <v>1758</v>
      </c>
      <c r="G330" s="226">
        <v>568</v>
      </c>
      <c r="H330" s="226">
        <v>1512</v>
      </c>
      <c r="I330" s="226">
        <v>778</v>
      </c>
    </row>
    <row r="331" spans="1:9" hidden="1" outlineLevel="2">
      <c r="A331" s="1"/>
      <c r="B331" s="43" t="s">
        <v>23</v>
      </c>
      <c r="C331" s="127"/>
      <c r="D331" s="167"/>
      <c r="E331" s="222">
        <v>0</v>
      </c>
      <c r="F331" s="222">
        <v>8.3963056255242918E-2</v>
      </c>
      <c r="G331" s="222">
        <v>100</v>
      </c>
      <c r="H331" s="222">
        <v>20.73887489504618</v>
      </c>
      <c r="I331" s="222">
        <v>82.367758186397992</v>
      </c>
    </row>
    <row r="332" spans="1:9" hidden="1" outlineLevel="2">
      <c r="A332" s="15" t="s">
        <v>307</v>
      </c>
      <c r="B332" s="18" t="s">
        <v>308</v>
      </c>
      <c r="C332" s="125">
        <v>1</v>
      </c>
      <c r="D332" s="161">
        <v>8.0000000000000002E-3</v>
      </c>
      <c r="E332" s="222" t="s">
        <v>642</v>
      </c>
      <c r="F332" s="222" t="s">
        <v>639</v>
      </c>
      <c r="G332" s="222" t="s">
        <v>640</v>
      </c>
      <c r="H332" s="222" t="s">
        <v>639</v>
      </c>
      <c r="I332" s="222" t="s">
        <v>640</v>
      </c>
    </row>
    <row r="333" spans="1:9" hidden="1" outlineLevel="2">
      <c r="A333" s="1"/>
      <c r="B333" s="40" t="s">
        <v>187</v>
      </c>
      <c r="C333" s="130" t="s">
        <v>643</v>
      </c>
      <c r="D333" s="214">
        <v>0.39553140096618356</v>
      </c>
      <c r="E333" s="226">
        <v>1656</v>
      </c>
      <c r="F333" s="226">
        <v>1145</v>
      </c>
      <c r="G333" s="226">
        <v>1132</v>
      </c>
      <c r="H333" s="226">
        <v>1200</v>
      </c>
      <c r="I333" s="226">
        <v>1001</v>
      </c>
    </row>
    <row r="334" spans="1:9" hidden="1" outlineLevel="2">
      <c r="A334" s="1"/>
      <c r="B334" s="43" t="s">
        <v>23</v>
      </c>
      <c r="C334" s="127"/>
      <c r="D334" s="167"/>
      <c r="E334" s="222">
        <v>0</v>
      </c>
      <c r="F334" s="222">
        <v>78.015267175572518</v>
      </c>
      <c r="G334" s="222">
        <v>80</v>
      </c>
      <c r="H334" s="222">
        <v>69.618320610687022</v>
      </c>
      <c r="I334" s="222">
        <v>100</v>
      </c>
    </row>
    <row r="335" spans="1:9" hidden="1" outlineLevel="2">
      <c r="A335" s="36" t="s">
        <v>309</v>
      </c>
      <c r="B335" s="45" t="s">
        <v>310</v>
      </c>
      <c r="C335" s="125">
        <v>0.5</v>
      </c>
      <c r="D335" s="159">
        <v>8.0000000000000002E-3</v>
      </c>
      <c r="E335" s="222" t="s">
        <v>642</v>
      </c>
      <c r="F335" s="222" t="s">
        <v>642</v>
      </c>
      <c r="G335" s="222" t="s">
        <v>639</v>
      </c>
      <c r="H335" s="222" t="s">
        <v>642</v>
      </c>
      <c r="I335" s="222" t="s">
        <v>640</v>
      </c>
    </row>
    <row r="336" spans="1:9" hidden="1" outlineLevel="2">
      <c r="A336" s="44"/>
      <c r="B336" s="40" t="s">
        <v>187</v>
      </c>
      <c r="C336" s="130" t="s">
        <v>643</v>
      </c>
      <c r="D336" s="214">
        <v>0.60691537761601455</v>
      </c>
      <c r="E336" s="226">
        <v>3297</v>
      </c>
      <c r="F336" s="226">
        <v>3296</v>
      </c>
      <c r="G336" s="226">
        <v>2074</v>
      </c>
      <c r="H336" s="226">
        <v>2921</v>
      </c>
      <c r="I336" s="226">
        <v>1296</v>
      </c>
    </row>
    <row r="337" spans="1:9" ht="15" hidden="1" outlineLevel="2" thickBot="1">
      <c r="A337" s="44"/>
      <c r="B337" s="43" t="s">
        <v>23</v>
      </c>
      <c r="C337" s="127"/>
      <c r="D337" s="167"/>
      <c r="E337" s="222">
        <v>0</v>
      </c>
      <c r="F337" s="222">
        <v>4.9975012493746362E-2</v>
      </c>
      <c r="G337" s="222">
        <v>61.119440279860072</v>
      </c>
      <c r="H337" s="222">
        <v>18.790604697651176</v>
      </c>
      <c r="I337" s="222">
        <v>100</v>
      </c>
    </row>
    <row r="338" spans="1:9" ht="22" hidden="1" outlineLevel="1" thickTop="1" thickBot="1">
      <c r="A338" s="77" t="s">
        <v>311</v>
      </c>
      <c r="B338" s="76" t="s">
        <v>312</v>
      </c>
      <c r="C338" s="125">
        <v>1</v>
      </c>
      <c r="D338" s="166">
        <v>6.3E-2</v>
      </c>
      <c r="E338" s="221" t="s">
        <v>642</v>
      </c>
      <c r="F338" s="221" t="s">
        <v>640</v>
      </c>
      <c r="G338" s="221" t="s">
        <v>642</v>
      </c>
      <c r="H338" s="221" t="s">
        <v>640</v>
      </c>
      <c r="I338" s="221" t="s">
        <v>640</v>
      </c>
    </row>
    <row r="339" spans="1:9" ht="19" hidden="1" outlineLevel="1" collapsed="1" thickBot="1">
      <c r="A339" s="73"/>
      <c r="B339" s="74" t="s">
        <v>11</v>
      </c>
      <c r="C339" s="134"/>
      <c r="D339" s="168"/>
      <c r="E339" s="227">
        <v>19.841269841269838</v>
      </c>
      <c r="F339" s="227">
        <v>100</v>
      </c>
      <c r="G339" s="227">
        <v>0</v>
      </c>
      <c r="H339" s="227">
        <v>100</v>
      </c>
      <c r="I339" s="227">
        <v>100</v>
      </c>
    </row>
    <row r="340" spans="1:9" ht="16" hidden="1" outlineLevel="2" thickTop="1">
      <c r="A340" s="19" t="s">
        <v>313</v>
      </c>
      <c r="B340" s="10" t="s">
        <v>314</v>
      </c>
      <c r="C340" s="125">
        <v>1</v>
      </c>
      <c r="D340" s="159">
        <v>2.1000000000000001E-2</v>
      </c>
      <c r="E340" s="215">
        <v>19.841269841269838</v>
      </c>
      <c r="F340" s="215">
        <v>100</v>
      </c>
      <c r="G340" s="215">
        <v>0</v>
      </c>
      <c r="H340" s="215">
        <v>100</v>
      </c>
      <c r="I340" s="215">
        <v>100</v>
      </c>
    </row>
    <row r="341" spans="1:9" hidden="1" outlineLevel="2">
      <c r="A341" s="15" t="s">
        <v>315</v>
      </c>
      <c r="B341" s="18" t="s">
        <v>316</v>
      </c>
      <c r="C341" s="125">
        <v>0</v>
      </c>
      <c r="D341" s="159">
        <v>7.0000000000000001E-3</v>
      </c>
      <c r="E341" s="222">
        <v>0</v>
      </c>
      <c r="F341" s="222">
        <v>0</v>
      </c>
      <c r="G341" s="222">
        <v>0</v>
      </c>
      <c r="H341" s="222">
        <v>0</v>
      </c>
      <c r="I341" s="222">
        <v>0</v>
      </c>
    </row>
    <row r="342" spans="1:9" hidden="1" outlineLevel="2">
      <c r="A342" s="1"/>
      <c r="B342" s="40" t="s">
        <v>187</v>
      </c>
      <c r="C342" s="130" t="s">
        <v>644</v>
      </c>
      <c r="D342" s="214" t="s">
        <v>645</v>
      </c>
      <c r="E342" s="225">
        <v>0</v>
      </c>
      <c r="F342" s="225">
        <v>0</v>
      </c>
      <c r="G342" s="225">
        <v>0</v>
      </c>
      <c r="H342" s="225">
        <v>0</v>
      </c>
      <c r="I342" s="225">
        <v>0</v>
      </c>
    </row>
    <row r="343" spans="1:9" hidden="1" outlineLevel="2">
      <c r="A343" s="1"/>
      <c r="B343" s="43" t="s">
        <v>23</v>
      </c>
      <c r="C343" s="127"/>
      <c r="D343" s="160"/>
      <c r="E343" s="222">
        <v>0</v>
      </c>
      <c r="F343" s="222">
        <v>0</v>
      </c>
      <c r="G343" s="222">
        <v>0</v>
      </c>
      <c r="H343" s="222">
        <v>0</v>
      </c>
      <c r="I343" s="222">
        <v>0</v>
      </c>
    </row>
    <row r="344" spans="1:9" hidden="1" outlineLevel="2">
      <c r="A344" s="4" t="s">
        <v>317</v>
      </c>
      <c r="B344" s="8" t="s">
        <v>318</v>
      </c>
      <c r="C344" s="125">
        <v>2</v>
      </c>
      <c r="D344" s="159">
        <v>1.4E-2</v>
      </c>
      <c r="E344" s="215">
        <v>19.841269841269838</v>
      </c>
      <c r="F344" s="215">
        <v>100</v>
      </c>
      <c r="G344" s="215">
        <v>0</v>
      </c>
      <c r="H344" s="215">
        <v>100</v>
      </c>
      <c r="I344" s="215">
        <v>100</v>
      </c>
    </row>
    <row r="345" spans="1:9" ht="29" hidden="1" outlineLevel="2">
      <c r="A345" s="15" t="s">
        <v>319</v>
      </c>
      <c r="B345" s="18" t="s">
        <v>320</v>
      </c>
      <c r="C345" s="125">
        <v>2</v>
      </c>
      <c r="D345" s="159">
        <v>8.9999999999999993E-3</v>
      </c>
      <c r="E345" s="222" t="s">
        <v>642</v>
      </c>
      <c r="F345" s="222" t="s">
        <v>640</v>
      </c>
      <c r="G345" s="222" t="s">
        <v>642</v>
      </c>
      <c r="H345" s="222" t="s">
        <v>640</v>
      </c>
      <c r="I345" s="222" t="s">
        <v>640</v>
      </c>
    </row>
    <row r="346" spans="1:9" hidden="1" outlineLevel="2">
      <c r="A346" s="1"/>
      <c r="B346" s="40" t="s">
        <v>22</v>
      </c>
      <c r="C346" s="130" t="s">
        <v>643</v>
      </c>
      <c r="D346" s="214">
        <v>1</v>
      </c>
      <c r="E346" s="226">
        <v>1.7</v>
      </c>
      <c r="F346" s="226">
        <v>0</v>
      </c>
      <c r="G346" s="226">
        <v>2.1</v>
      </c>
      <c r="H346" s="226">
        <v>0</v>
      </c>
      <c r="I346" s="226">
        <v>0</v>
      </c>
    </row>
    <row r="347" spans="1:9" hidden="1" outlineLevel="2">
      <c r="A347" s="1"/>
      <c r="B347" s="43" t="s">
        <v>23</v>
      </c>
      <c r="C347" s="127"/>
      <c r="D347" s="160"/>
      <c r="E347" s="222">
        <v>19.047619047619051</v>
      </c>
      <c r="F347" s="222">
        <v>100</v>
      </c>
      <c r="G347" s="222">
        <v>0</v>
      </c>
      <c r="H347" s="222">
        <v>100</v>
      </c>
      <c r="I347" s="222">
        <v>100</v>
      </c>
    </row>
    <row r="348" spans="1:9" ht="29" hidden="1" outlineLevel="2">
      <c r="A348" s="15" t="s">
        <v>321</v>
      </c>
      <c r="B348" s="18" t="s">
        <v>322</v>
      </c>
      <c r="C348" s="125">
        <v>1</v>
      </c>
      <c r="D348" s="159">
        <v>5.0000000000000001E-3</v>
      </c>
      <c r="E348" s="222" t="s">
        <v>641</v>
      </c>
      <c r="F348" s="222" t="s">
        <v>640</v>
      </c>
      <c r="G348" s="222" t="s">
        <v>642</v>
      </c>
      <c r="H348" s="222" t="s">
        <v>640</v>
      </c>
      <c r="I348" s="222" t="s">
        <v>640</v>
      </c>
    </row>
    <row r="349" spans="1:9" hidden="1" outlineLevel="2">
      <c r="A349" s="14"/>
      <c r="B349" s="40" t="s">
        <v>22</v>
      </c>
      <c r="C349" s="130" t="s">
        <v>643</v>
      </c>
      <c r="D349" s="214">
        <v>1</v>
      </c>
      <c r="E349" s="226">
        <v>1.1000000000000001</v>
      </c>
      <c r="F349" s="226">
        <v>0</v>
      </c>
      <c r="G349" s="226">
        <v>1.4</v>
      </c>
      <c r="H349" s="226">
        <v>0</v>
      </c>
      <c r="I349" s="226">
        <v>0</v>
      </c>
    </row>
    <row r="350" spans="1:9" ht="15" hidden="1" outlineLevel="2" thickBot="1">
      <c r="A350" s="1"/>
      <c r="B350" s="43" t="s">
        <v>23</v>
      </c>
      <c r="C350" s="127"/>
      <c r="D350" s="160"/>
      <c r="E350" s="222">
        <v>21.428571428571416</v>
      </c>
      <c r="F350" s="222">
        <v>100</v>
      </c>
      <c r="G350" s="222">
        <v>0</v>
      </c>
      <c r="H350" s="222">
        <v>100</v>
      </c>
      <c r="I350" s="222">
        <v>100</v>
      </c>
    </row>
    <row r="351" spans="1:9" ht="16" hidden="1" outlineLevel="2" thickTop="1">
      <c r="A351" s="19" t="s">
        <v>323</v>
      </c>
      <c r="B351" s="10" t="s">
        <v>324</v>
      </c>
      <c r="C351" s="125">
        <v>0</v>
      </c>
      <c r="D351" s="159">
        <v>4.2000000000000003E-2</v>
      </c>
      <c r="E351" s="215">
        <v>0</v>
      </c>
      <c r="F351" s="215">
        <v>0</v>
      </c>
      <c r="G351" s="215">
        <v>0</v>
      </c>
      <c r="H351" s="215">
        <v>0</v>
      </c>
      <c r="I351" s="215">
        <v>0</v>
      </c>
    </row>
    <row r="352" spans="1:9" ht="29" hidden="1" outlineLevel="2">
      <c r="A352" s="4" t="s">
        <v>325</v>
      </c>
      <c r="B352" s="8" t="s">
        <v>326</v>
      </c>
      <c r="C352" s="125">
        <v>0</v>
      </c>
      <c r="D352" s="159">
        <v>4.2000000000000003E-2</v>
      </c>
      <c r="E352" s="215">
        <v>0</v>
      </c>
      <c r="F352" s="215">
        <v>0</v>
      </c>
      <c r="G352" s="215">
        <v>0</v>
      </c>
      <c r="H352" s="215">
        <v>0</v>
      </c>
      <c r="I352" s="215">
        <v>0</v>
      </c>
    </row>
    <row r="353" spans="1:9" hidden="1" outlineLevel="2">
      <c r="A353" s="15" t="s">
        <v>327</v>
      </c>
      <c r="B353" s="18" t="s">
        <v>328</v>
      </c>
      <c r="C353" s="125">
        <v>0</v>
      </c>
      <c r="D353" s="159">
        <v>2.8000000000000001E-2</v>
      </c>
      <c r="E353" s="222">
        <v>0</v>
      </c>
      <c r="F353" s="222">
        <v>0</v>
      </c>
      <c r="G353" s="222">
        <v>0</v>
      </c>
      <c r="H353" s="222">
        <v>0</v>
      </c>
      <c r="I353" s="222">
        <v>0</v>
      </c>
    </row>
    <row r="354" spans="1:9" hidden="1" outlineLevel="2">
      <c r="A354" s="1"/>
      <c r="B354" s="40" t="s">
        <v>22</v>
      </c>
      <c r="C354" s="130" t="s">
        <v>644</v>
      </c>
      <c r="D354" s="214" t="s">
        <v>645</v>
      </c>
      <c r="E354" s="226">
        <v>0</v>
      </c>
      <c r="F354" s="226">
        <v>0</v>
      </c>
      <c r="G354" s="226">
        <v>0</v>
      </c>
      <c r="H354" s="226">
        <v>0</v>
      </c>
      <c r="I354" s="226">
        <v>0</v>
      </c>
    </row>
    <row r="355" spans="1:9" hidden="1" outlineLevel="2">
      <c r="A355" s="1"/>
      <c r="B355" s="43" t="s">
        <v>23</v>
      </c>
      <c r="C355" s="127"/>
      <c r="D355" s="160"/>
      <c r="E355" s="222">
        <v>0</v>
      </c>
      <c r="F355" s="222">
        <v>0</v>
      </c>
      <c r="G355" s="222">
        <v>0</v>
      </c>
      <c r="H355" s="222">
        <v>0</v>
      </c>
      <c r="I355" s="222">
        <v>0</v>
      </c>
    </row>
    <row r="356" spans="1:9" hidden="1" outlineLevel="2">
      <c r="A356" s="15" t="s">
        <v>329</v>
      </c>
      <c r="B356" s="18" t="s">
        <v>330</v>
      </c>
      <c r="C356" s="125">
        <v>0</v>
      </c>
      <c r="D356" s="159">
        <v>1.4E-2</v>
      </c>
      <c r="E356" s="222">
        <v>0</v>
      </c>
      <c r="F356" s="222">
        <v>0</v>
      </c>
      <c r="G356" s="222">
        <v>0</v>
      </c>
      <c r="H356" s="222">
        <v>0</v>
      </c>
      <c r="I356" s="222">
        <v>0</v>
      </c>
    </row>
    <row r="357" spans="1:9" hidden="1" outlineLevel="2">
      <c r="A357" s="1"/>
      <c r="B357" s="40" t="s">
        <v>22</v>
      </c>
      <c r="C357" s="130" t="s">
        <v>644</v>
      </c>
      <c r="D357" s="214" t="s">
        <v>645</v>
      </c>
      <c r="E357" s="226">
        <v>0</v>
      </c>
      <c r="F357" s="226">
        <v>0</v>
      </c>
      <c r="G357" s="226">
        <v>0</v>
      </c>
      <c r="H357" s="226">
        <v>0</v>
      </c>
      <c r="I357" s="226">
        <v>0</v>
      </c>
    </row>
    <row r="358" spans="1:9" ht="15" hidden="1" outlineLevel="2" thickBot="1">
      <c r="A358" s="1"/>
      <c r="B358" s="43" t="s">
        <v>23</v>
      </c>
      <c r="C358" s="127"/>
      <c r="D358" s="160"/>
      <c r="E358" s="222">
        <v>0</v>
      </c>
      <c r="F358" s="222">
        <v>0</v>
      </c>
      <c r="G358" s="222">
        <v>0</v>
      </c>
      <c r="H358" s="222">
        <v>0</v>
      </c>
      <c r="I358" s="222">
        <v>0</v>
      </c>
    </row>
    <row r="359" spans="1:9" ht="22" hidden="1" outlineLevel="1" thickTop="1" thickBot="1">
      <c r="A359" s="77" t="s">
        <v>331</v>
      </c>
      <c r="B359" s="76" t="s">
        <v>332</v>
      </c>
      <c r="C359" s="125">
        <v>2</v>
      </c>
      <c r="D359" s="166">
        <v>0.125</v>
      </c>
      <c r="E359" s="221" t="s">
        <v>638</v>
      </c>
      <c r="F359" s="221" t="s">
        <v>639</v>
      </c>
      <c r="G359" s="221" t="s">
        <v>641</v>
      </c>
      <c r="H359" s="221" t="s">
        <v>639</v>
      </c>
      <c r="I359" s="221" t="s">
        <v>639</v>
      </c>
    </row>
    <row r="360" spans="1:9" ht="19" hidden="1" outlineLevel="1" collapsed="1" thickBot="1">
      <c r="A360" s="73"/>
      <c r="B360" s="74" t="s">
        <v>11</v>
      </c>
      <c r="C360" s="134"/>
      <c r="D360" s="168"/>
      <c r="E360" s="234">
        <v>47.023518646745622</v>
      </c>
      <c r="F360" s="234">
        <v>68.133868109261897</v>
      </c>
      <c r="G360" s="234">
        <v>37.381176562331895</v>
      </c>
      <c r="H360" s="234">
        <v>62.534034806119337</v>
      </c>
      <c r="I360" s="234">
        <v>64.987752692400534</v>
      </c>
    </row>
    <row r="361" spans="1:9" ht="16" hidden="1" outlineLevel="2" thickTop="1">
      <c r="A361" s="19" t="s">
        <v>333</v>
      </c>
      <c r="B361" s="3" t="s">
        <v>334</v>
      </c>
      <c r="C361" s="125">
        <v>1</v>
      </c>
      <c r="D361" s="159">
        <v>4.2000000000000003E-2</v>
      </c>
      <c r="E361" s="215">
        <v>48.606502986065031</v>
      </c>
      <c r="F361" s="215">
        <v>50</v>
      </c>
      <c r="G361" s="215">
        <v>46.40013271400133</v>
      </c>
      <c r="H361" s="215">
        <v>69.708029197080293</v>
      </c>
      <c r="I361" s="215">
        <v>50</v>
      </c>
    </row>
    <row r="362" spans="1:9" hidden="1" outlineLevel="2">
      <c r="A362" s="34" t="s">
        <v>335</v>
      </c>
      <c r="B362" s="8" t="s">
        <v>336</v>
      </c>
      <c r="C362" s="125">
        <v>1</v>
      </c>
      <c r="D362" s="159">
        <v>2.1000000000000001E-2</v>
      </c>
      <c r="E362" s="215">
        <v>0</v>
      </c>
      <c r="F362" s="215">
        <v>0</v>
      </c>
      <c r="G362" s="215">
        <v>0</v>
      </c>
      <c r="H362" s="215">
        <v>100</v>
      </c>
      <c r="I362" s="215">
        <v>100</v>
      </c>
    </row>
    <row r="363" spans="1:9" ht="15" hidden="1" outlineLevel="2" thickBot="1">
      <c r="A363" s="6" t="s">
        <v>337</v>
      </c>
      <c r="B363" s="2" t="s">
        <v>338</v>
      </c>
      <c r="C363" s="125">
        <v>0</v>
      </c>
      <c r="D363" s="159">
        <v>0.01</v>
      </c>
      <c r="E363" s="222">
        <v>0</v>
      </c>
      <c r="F363" s="222">
        <v>0</v>
      </c>
      <c r="G363" s="222">
        <v>0</v>
      </c>
      <c r="H363" s="222">
        <v>0</v>
      </c>
      <c r="I363" s="222">
        <v>0</v>
      </c>
    </row>
    <row r="364" spans="1:9" hidden="1" outlineLevel="2">
      <c r="A364" s="1"/>
      <c r="B364" s="40" t="s">
        <v>22</v>
      </c>
      <c r="C364" s="130" t="s">
        <v>644</v>
      </c>
      <c r="D364" s="214" t="s">
        <v>645</v>
      </c>
      <c r="E364" s="226">
        <v>0</v>
      </c>
      <c r="F364" s="226">
        <v>0</v>
      </c>
      <c r="G364" s="226">
        <v>0</v>
      </c>
      <c r="H364" s="226">
        <v>0</v>
      </c>
      <c r="I364" s="226">
        <v>0</v>
      </c>
    </row>
    <row r="365" spans="1:9" hidden="1" outlineLevel="2">
      <c r="A365" s="1"/>
      <c r="B365" s="43" t="s">
        <v>23</v>
      </c>
      <c r="C365" s="127"/>
      <c r="D365" s="160"/>
      <c r="E365" s="222">
        <v>0</v>
      </c>
      <c r="F365" s="222">
        <v>0</v>
      </c>
      <c r="G365" s="222">
        <v>0</v>
      </c>
      <c r="H365" s="222">
        <v>0</v>
      </c>
      <c r="I365" s="222">
        <v>0</v>
      </c>
    </row>
    <row r="366" spans="1:9" hidden="1" outlineLevel="2">
      <c r="A366" s="42" t="s">
        <v>339</v>
      </c>
      <c r="B366" s="9" t="s">
        <v>340</v>
      </c>
      <c r="C366" s="125">
        <v>0</v>
      </c>
      <c r="D366" s="159">
        <v>5.0000000000000001E-3</v>
      </c>
      <c r="E366" s="222">
        <v>0</v>
      </c>
      <c r="F366" s="222">
        <v>0</v>
      </c>
      <c r="G366" s="222">
        <v>0</v>
      </c>
      <c r="H366" s="222">
        <v>0</v>
      </c>
      <c r="I366" s="222">
        <v>0</v>
      </c>
    </row>
    <row r="367" spans="1:9" hidden="1" outlineLevel="2">
      <c r="A367" s="1"/>
      <c r="B367" s="40" t="s">
        <v>22</v>
      </c>
      <c r="C367" s="130" t="s">
        <v>644</v>
      </c>
      <c r="D367" s="214" t="s">
        <v>645</v>
      </c>
      <c r="E367" s="226">
        <v>0</v>
      </c>
      <c r="F367" s="226">
        <v>0</v>
      </c>
      <c r="G367" s="226">
        <v>0</v>
      </c>
      <c r="H367" s="226">
        <v>0</v>
      </c>
      <c r="I367" s="226">
        <v>0</v>
      </c>
    </row>
    <row r="368" spans="1:9" hidden="1" outlineLevel="2">
      <c r="A368" s="1"/>
      <c r="B368" s="43" t="s">
        <v>23</v>
      </c>
      <c r="C368" s="127"/>
      <c r="D368" s="160"/>
      <c r="E368" s="222">
        <v>0</v>
      </c>
      <c r="F368" s="222">
        <v>0</v>
      </c>
      <c r="G368" s="222">
        <v>0</v>
      </c>
      <c r="H368" s="222">
        <v>0</v>
      </c>
      <c r="I368" s="222">
        <v>0</v>
      </c>
    </row>
    <row r="369" spans="1:9" ht="26" hidden="1" outlineLevel="2">
      <c r="A369" s="42" t="s">
        <v>341</v>
      </c>
      <c r="B369" s="9" t="s">
        <v>342</v>
      </c>
      <c r="C369" s="125">
        <v>1</v>
      </c>
      <c r="D369" s="159">
        <v>5.0000000000000001E-3</v>
      </c>
      <c r="E369" s="222" t="s">
        <v>642</v>
      </c>
      <c r="F369" s="222" t="s">
        <v>642</v>
      </c>
      <c r="G369" s="222" t="s">
        <v>642</v>
      </c>
      <c r="H369" s="222" t="s">
        <v>640</v>
      </c>
      <c r="I369" s="222" t="s">
        <v>640</v>
      </c>
    </row>
    <row r="370" spans="1:9" hidden="1" outlineLevel="2">
      <c r="A370" s="1"/>
      <c r="B370" s="40" t="s">
        <v>22</v>
      </c>
      <c r="C370" s="130" t="s">
        <v>643</v>
      </c>
      <c r="D370" s="214">
        <v>0.18181818181818185</v>
      </c>
      <c r="E370" s="226">
        <v>1.1000000000000001</v>
      </c>
      <c r="F370" s="226">
        <v>1.1000000000000001</v>
      </c>
      <c r="G370" s="226">
        <v>1.1000000000000001</v>
      </c>
      <c r="H370" s="226">
        <v>0.9</v>
      </c>
      <c r="I370" s="226">
        <v>0.9</v>
      </c>
    </row>
    <row r="371" spans="1:9" hidden="1" outlineLevel="2">
      <c r="A371" s="1"/>
      <c r="B371" s="43" t="s">
        <v>23</v>
      </c>
      <c r="C371" s="127"/>
      <c r="D371" s="160"/>
      <c r="E371" s="222">
        <v>0</v>
      </c>
      <c r="F371" s="222">
        <v>0</v>
      </c>
      <c r="G371" s="222">
        <v>0</v>
      </c>
      <c r="H371" s="222">
        <v>100</v>
      </c>
      <c r="I371" s="222">
        <v>100</v>
      </c>
    </row>
    <row r="372" spans="1:9" ht="29" hidden="1" outlineLevel="2">
      <c r="A372" s="20" t="s">
        <v>343</v>
      </c>
      <c r="B372" s="8" t="s">
        <v>344</v>
      </c>
      <c r="C372" s="125">
        <v>1</v>
      </c>
      <c r="D372" s="159">
        <v>2.1000000000000001E-2</v>
      </c>
      <c r="E372" s="215">
        <v>97.213005972130063</v>
      </c>
      <c r="F372" s="215">
        <v>100</v>
      </c>
      <c r="G372" s="215">
        <v>92.80026542800266</v>
      </c>
      <c r="H372" s="215">
        <v>39.416058394160586</v>
      </c>
      <c r="I372" s="215">
        <v>0</v>
      </c>
    </row>
    <row r="373" spans="1:9" ht="26.5" hidden="1" outlineLevel="2" thickBot="1">
      <c r="A373" s="6" t="s">
        <v>345</v>
      </c>
      <c r="B373" s="9" t="s">
        <v>346</v>
      </c>
      <c r="C373" s="125">
        <v>0</v>
      </c>
      <c r="D373" s="159">
        <v>1.4999999999999999E-2</v>
      </c>
      <c r="E373" s="222">
        <v>0</v>
      </c>
      <c r="F373" s="222">
        <v>0</v>
      </c>
      <c r="G373" s="222">
        <v>0</v>
      </c>
      <c r="H373" s="222">
        <v>0</v>
      </c>
      <c r="I373" s="222">
        <v>0</v>
      </c>
    </row>
    <row r="374" spans="1:9" hidden="1" outlineLevel="2">
      <c r="A374" s="1"/>
      <c r="B374" s="40" t="s">
        <v>117</v>
      </c>
      <c r="C374" s="130" t="s">
        <v>644</v>
      </c>
      <c r="D374" s="214">
        <v>0</v>
      </c>
      <c r="E374" s="226">
        <v>3</v>
      </c>
      <c r="F374" s="226">
        <v>3</v>
      </c>
      <c r="G374" s="226">
        <v>3</v>
      </c>
      <c r="H374" s="226">
        <v>3</v>
      </c>
      <c r="I374" s="226">
        <v>3</v>
      </c>
    </row>
    <row r="375" spans="1:9" hidden="1" outlineLevel="2">
      <c r="A375" s="1"/>
      <c r="B375" s="43" t="s">
        <v>23</v>
      </c>
      <c r="C375" s="127"/>
      <c r="D375" s="160"/>
      <c r="E375" s="222">
        <v>0</v>
      </c>
      <c r="F375" s="222">
        <v>0</v>
      </c>
      <c r="G375" s="222">
        <v>0</v>
      </c>
      <c r="H375" s="222">
        <v>0</v>
      </c>
      <c r="I375" s="222">
        <v>0</v>
      </c>
    </row>
    <row r="376" spans="1:9" ht="26" hidden="1" outlineLevel="2">
      <c r="A376" s="42" t="s">
        <v>347</v>
      </c>
      <c r="B376" s="9" t="s">
        <v>348</v>
      </c>
      <c r="C376" s="125">
        <v>1</v>
      </c>
      <c r="D376" s="159">
        <v>7.0000000000000001E-3</v>
      </c>
      <c r="E376" s="222" t="s">
        <v>640</v>
      </c>
      <c r="F376" s="222" t="s">
        <v>640</v>
      </c>
      <c r="G376" s="222" t="s">
        <v>640</v>
      </c>
      <c r="H376" s="222" t="s">
        <v>641</v>
      </c>
      <c r="I376" s="222" t="s">
        <v>642</v>
      </c>
    </row>
    <row r="377" spans="1:9" hidden="1" outlineLevel="2">
      <c r="A377" s="1"/>
      <c r="B377" s="40" t="s">
        <v>187</v>
      </c>
      <c r="C377" s="130" t="s">
        <v>643</v>
      </c>
      <c r="D377" s="214">
        <v>0.34156844968268357</v>
      </c>
      <c r="E377" s="226">
        <v>5894</v>
      </c>
      <c r="F377" s="226">
        <v>5810</v>
      </c>
      <c r="G377" s="226">
        <v>6027</v>
      </c>
      <c r="H377" s="226">
        <v>7636</v>
      </c>
      <c r="I377" s="226">
        <v>8824</v>
      </c>
    </row>
    <row r="378" spans="1:9" ht="15" hidden="1" outlineLevel="2" thickBot="1">
      <c r="A378" s="1"/>
      <c r="B378" s="43" t="s">
        <v>23</v>
      </c>
      <c r="C378" s="127"/>
      <c r="D378" s="160"/>
      <c r="E378" s="222">
        <v>97.213005972130063</v>
      </c>
      <c r="F378" s="222">
        <v>100</v>
      </c>
      <c r="G378" s="222">
        <v>92.80026542800266</v>
      </c>
      <c r="H378" s="222">
        <v>39.416058394160586</v>
      </c>
      <c r="I378" s="222">
        <v>0</v>
      </c>
    </row>
    <row r="379" spans="1:9" ht="16" hidden="1" outlineLevel="2" thickTop="1">
      <c r="A379" s="19" t="s">
        <v>349</v>
      </c>
      <c r="B379" s="10" t="s">
        <v>350</v>
      </c>
      <c r="C379" s="125">
        <v>2</v>
      </c>
      <c r="D379" s="159">
        <v>8.3000000000000004E-2</v>
      </c>
      <c r="E379" s="215">
        <v>46.23202647708591</v>
      </c>
      <c r="F379" s="215">
        <v>77.200802163892845</v>
      </c>
      <c r="G379" s="215">
        <v>32.871698486497181</v>
      </c>
      <c r="H379" s="215">
        <v>58.947037610638858</v>
      </c>
      <c r="I379" s="215">
        <v>72.481629038600801</v>
      </c>
    </row>
    <row r="380" spans="1:9" ht="29" hidden="1" outlineLevel="2">
      <c r="A380" s="34" t="s">
        <v>351</v>
      </c>
      <c r="B380" s="8" t="s">
        <v>352</v>
      </c>
      <c r="C380" s="125">
        <v>1.5</v>
      </c>
      <c r="D380" s="159">
        <v>0.05</v>
      </c>
      <c r="E380" s="215">
        <v>46.747739911110102</v>
      </c>
      <c r="F380" s="215">
        <v>83.336023889989505</v>
      </c>
      <c r="G380" s="215">
        <v>39.393939393939398</v>
      </c>
      <c r="H380" s="215">
        <v>51.29016633921367</v>
      </c>
      <c r="I380" s="215">
        <v>70.730755827793615</v>
      </c>
    </row>
    <row r="381" spans="1:9" ht="29" hidden="1" outlineLevel="2">
      <c r="A381" s="21" t="s">
        <v>353</v>
      </c>
      <c r="B381" s="8" t="s">
        <v>354</v>
      </c>
      <c r="C381" s="125">
        <v>0</v>
      </c>
      <c r="D381" s="159">
        <v>1.2999999999999999E-2</v>
      </c>
      <c r="E381" s="215">
        <v>0</v>
      </c>
      <c r="F381" s="215">
        <v>0</v>
      </c>
      <c r="G381" s="215">
        <v>0</v>
      </c>
      <c r="H381" s="215">
        <v>0</v>
      </c>
      <c r="I381" s="215">
        <v>0</v>
      </c>
    </row>
    <row r="382" spans="1:9" ht="26.5" hidden="1" outlineLevel="2" thickBot="1">
      <c r="A382" s="6" t="s">
        <v>355</v>
      </c>
      <c r="B382" s="9" t="s">
        <v>356</v>
      </c>
      <c r="C382" s="125">
        <v>0</v>
      </c>
      <c r="D382" s="159">
        <v>4.0000000000000001E-3</v>
      </c>
      <c r="E382" s="222">
        <v>0</v>
      </c>
      <c r="F382" s="222">
        <v>0</v>
      </c>
      <c r="G382" s="222">
        <v>0</v>
      </c>
      <c r="H382" s="222">
        <v>0</v>
      </c>
      <c r="I382" s="222">
        <v>0</v>
      </c>
    </row>
    <row r="383" spans="1:9" hidden="1" outlineLevel="2">
      <c r="A383" s="1"/>
      <c r="B383" s="40" t="s">
        <v>187</v>
      </c>
      <c r="C383" s="130" t="s">
        <v>644</v>
      </c>
      <c r="D383" s="214" t="s">
        <v>645</v>
      </c>
      <c r="E383" s="226">
        <v>0</v>
      </c>
      <c r="F383" s="226">
        <v>0</v>
      </c>
      <c r="G383" s="226">
        <v>0</v>
      </c>
      <c r="H383" s="226">
        <v>0</v>
      </c>
      <c r="I383" s="226">
        <v>0</v>
      </c>
    </row>
    <row r="384" spans="1:9" hidden="1" outlineLevel="2">
      <c r="A384" s="1"/>
      <c r="B384" s="43" t="s">
        <v>23</v>
      </c>
      <c r="C384" s="127"/>
      <c r="D384" s="160"/>
      <c r="E384" s="222">
        <v>0</v>
      </c>
      <c r="F384" s="222">
        <v>0</v>
      </c>
      <c r="G384" s="222">
        <v>0</v>
      </c>
      <c r="H384" s="222">
        <v>0</v>
      </c>
      <c r="I384" s="222">
        <v>0</v>
      </c>
    </row>
    <row r="385" spans="1:9" ht="26.5" hidden="1" outlineLevel="2" thickBot="1">
      <c r="A385" s="6" t="s">
        <v>357</v>
      </c>
      <c r="B385" s="9" t="s">
        <v>358</v>
      </c>
      <c r="C385" s="125">
        <v>0</v>
      </c>
      <c r="D385" s="159">
        <v>8.9999999999999993E-3</v>
      </c>
      <c r="E385" s="222">
        <v>0</v>
      </c>
      <c r="F385" s="222">
        <v>0</v>
      </c>
      <c r="G385" s="222">
        <v>0</v>
      </c>
      <c r="H385" s="222">
        <v>0</v>
      </c>
      <c r="I385" s="222">
        <v>0</v>
      </c>
    </row>
    <row r="386" spans="1:9" hidden="1" outlineLevel="2">
      <c r="A386" s="1"/>
      <c r="B386" s="40" t="s">
        <v>187</v>
      </c>
      <c r="C386" s="130" t="s">
        <v>644</v>
      </c>
      <c r="D386" s="214" t="s">
        <v>645</v>
      </c>
      <c r="E386" s="226">
        <v>0</v>
      </c>
      <c r="F386" s="226">
        <v>0</v>
      </c>
      <c r="G386" s="226">
        <v>0</v>
      </c>
      <c r="H386" s="226">
        <v>0</v>
      </c>
      <c r="I386" s="226">
        <v>0</v>
      </c>
    </row>
    <row r="387" spans="1:9" hidden="1" outlineLevel="2">
      <c r="A387" s="1"/>
      <c r="B387" s="43" t="s">
        <v>23</v>
      </c>
      <c r="C387" s="127"/>
      <c r="D387" s="160"/>
      <c r="E387" s="222">
        <v>0</v>
      </c>
      <c r="F387" s="222">
        <v>0</v>
      </c>
      <c r="G387" s="222">
        <v>0</v>
      </c>
      <c r="H387" s="222">
        <v>0</v>
      </c>
      <c r="I387" s="222">
        <v>0</v>
      </c>
    </row>
    <row r="388" spans="1:9" hidden="1" outlineLevel="2">
      <c r="A388" s="21" t="s">
        <v>359</v>
      </c>
      <c r="B388" s="8" t="s">
        <v>360</v>
      </c>
      <c r="C388" s="125">
        <v>1</v>
      </c>
      <c r="D388" s="159">
        <v>7.0000000000000001E-3</v>
      </c>
      <c r="E388" s="215">
        <v>79.33501683501683</v>
      </c>
      <c r="F388" s="215">
        <v>28.388047138047138</v>
      </c>
      <c r="G388" s="215">
        <v>100</v>
      </c>
      <c r="H388" s="215">
        <v>19.528619528619526</v>
      </c>
      <c r="I388" s="215">
        <v>53.956228956228948</v>
      </c>
    </row>
    <row r="389" spans="1:9" ht="26.5" hidden="1" outlineLevel="2" thickBot="1">
      <c r="A389" s="6" t="s">
        <v>361</v>
      </c>
      <c r="B389" s="9" t="s">
        <v>362</v>
      </c>
      <c r="C389" s="125">
        <v>1</v>
      </c>
      <c r="D389" s="159">
        <v>2E-3</v>
      </c>
      <c r="E389" s="222" t="s">
        <v>640</v>
      </c>
      <c r="F389" s="222" t="s">
        <v>640</v>
      </c>
      <c r="G389" s="222" t="s">
        <v>640</v>
      </c>
      <c r="H389" s="222" t="s">
        <v>642</v>
      </c>
      <c r="I389" s="222" t="s">
        <v>641</v>
      </c>
    </row>
    <row r="390" spans="1:9" hidden="1" outlineLevel="2">
      <c r="A390" s="1"/>
      <c r="B390" s="40" t="s">
        <v>187</v>
      </c>
      <c r="C390" s="130" t="s">
        <v>643</v>
      </c>
      <c r="D390" s="214">
        <v>0.28422752556971109</v>
      </c>
      <c r="E390" s="226">
        <v>4171</v>
      </c>
      <c r="F390" s="226">
        <v>4224</v>
      </c>
      <c r="G390" s="226">
        <v>3989</v>
      </c>
      <c r="H390" s="226">
        <v>5573</v>
      </c>
      <c r="I390" s="226">
        <v>5089</v>
      </c>
    </row>
    <row r="391" spans="1:9" hidden="1" outlineLevel="2">
      <c r="A391" s="1"/>
      <c r="B391" s="43" t="s">
        <v>23</v>
      </c>
      <c r="C391" s="127"/>
      <c r="D391" s="160"/>
      <c r="E391" s="222">
        <v>88.51010101010101</v>
      </c>
      <c r="F391" s="222">
        <v>85.164141414141412</v>
      </c>
      <c r="G391" s="222">
        <v>100</v>
      </c>
      <c r="H391" s="222">
        <v>0</v>
      </c>
      <c r="I391" s="222">
        <v>30.555555555555557</v>
      </c>
    </row>
    <row r="392" spans="1:9" ht="15" hidden="1" outlineLevel="2" thickBot="1">
      <c r="A392" s="6" t="s">
        <v>363</v>
      </c>
      <c r="B392" s="9" t="s">
        <v>364</v>
      </c>
      <c r="C392" s="125">
        <v>2</v>
      </c>
      <c r="D392" s="159">
        <v>4.0000000000000001E-3</v>
      </c>
      <c r="E392" s="222" t="s">
        <v>639</v>
      </c>
      <c r="F392" s="222" t="s">
        <v>642</v>
      </c>
      <c r="G392" s="222" t="s">
        <v>640</v>
      </c>
      <c r="H392" s="222" t="s">
        <v>641</v>
      </c>
      <c r="I392" s="222" t="s">
        <v>639</v>
      </c>
    </row>
    <row r="393" spans="1:9" hidden="1" outlineLevel="2">
      <c r="A393" s="1"/>
      <c r="B393" s="40" t="s">
        <v>187</v>
      </c>
      <c r="C393" s="130" t="s">
        <v>643</v>
      </c>
      <c r="D393" s="214">
        <v>0.79838709677419351</v>
      </c>
      <c r="E393" s="226">
        <v>50</v>
      </c>
      <c r="F393" s="226">
        <v>124</v>
      </c>
      <c r="G393" s="226">
        <v>25</v>
      </c>
      <c r="H393" s="226">
        <v>95</v>
      </c>
      <c r="I393" s="226">
        <v>59</v>
      </c>
    </row>
    <row r="394" spans="1:9" hidden="1" outlineLevel="2">
      <c r="A394" s="1"/>
      <c r="B394" s="43" t="s">
        <v>23</v>
      </c>
      <c r="C394" s="127"/>
      <c r="D394" s="160"/>
      <c r="E394" s="222">
        <v>74.74747474747474</v>
      </c>
      <c r="F394" s="222">
        <v>0</v>
      </c>
      <c r="G394" s="222">
        <v>100</v>
      </c>
      <c r="H394" s="222">
        <v>29.292929292929287</v>
      </c>
      <c r="I394" s="222">
        <v>65.656565656565647</v>
      </c>
    </row>
    <row r="395" spans="1:9" hidden="1" outlineLevel="2">
      <c r="A395" s="21" t="s">
        <v>365</v>
      </c>
      <c r="B395" s="8" t="s">
        <v>366</v>
      </c>
      <c r="C395" s="125">
        <v>1</v>
      </c>
      <c r="D395" s="159">
        <v>7.0000000000000001E-3</v>
      </c>
      <c r="E395" s="215">
        <v>14.180478821362797</v>
      </c>
      <c r="F395" s="215">
        <v>99.570288520564759</v>
      </c>
      <c r="G395" s="215">
        <v>0</v>
      </c>
      <c r="H395" s="215">
        <v>54.389195825659911</v>
      </c>
      <c r="I395" s="215">
        <v>100</v>
      </c>
    </row>
    <row r="396" spans="1:9" ht="26.5" hidden="1" outlineLevel="2" thickBot="1">
      <c r="A396" s="6" t="s">
        <v>367</v>
      </c>
      <c r="B396" s="9" t="s">
        <v>368</v>
      </c>
      <c r="C396" s="125">
        <v>1</v>
      </c>
      <c r="D396" s="159">
        <v>2E-3</v>
      </c>
      <c r="E396" s="222" t="s">
        <v>642</v>
      </c>
      <c r="F396" s="222" t="s">
        <v>640</v>
      </c>
      <c r="G396" s="222" t="s">
        <v>642</v>
      </c>
      <c r="H396" s="222" t="s">
        <v>638</v>
      </c>
      <c r="I396" s="222" t="s">
        <v>640</v>
      </c>
    </row>
    <row r="397" spans="1:9" hidden="1" outlineLevel="2">
      <c r="A397" s="1"/>
      <c r="B397" s="40" t="s">
        <v>187</v>
      </c>
      <c r="C397" s="130" t="s">
        <v>643</v>
      </c>
      <c r="D397" s="214">
        <v>0.49831752829611503</v>
      </c>
      <c r="E397" s="226">
        <v>3038</v>
      </c>
      <c r="F397" s="226">
        <v>1647</v>
      </c>
      <c r="G397" s="226">
        <v>3269</v>
      </c>
      <c r="H397" s="226">
        <v>2383</v>
      </c>
      <c r="I397" s="226">
        <v>1640</v>
      </c>
    </row>
    <row r="398" spans="1:9" hidden="1" outlineLevel="2">
      <c r="A398" s="1"/>
      <c r="B398" s="43" t="s">
        <v>23</v>
      </c>
      <c r="C398" s="127"/>
      <c r="D398" s="160"/>
      <c r="E398" s="222">
        <v>14.180478821362797</v>
      </c>
      <c r="F398" s="222">
        <v>99.570288520564759</v>
      </c>
      <c r="G398" s="222">
        <v>0</v>
      </c>
      <c r="H398" s="222">
        <v>54.389195825659911</v>
      </c>
      <c r="I398" s="222">
        <v>100</v>
      </c>
    </row>
    <row r="399" spans="1:9" ht="15" hidden="1" outlineLevel="2" thickBot="1">
      <c r="A399" s="6" t="s">
        <v>369</v>
      </c>
      <c r="B399" s="9" t="s">
        <v>370</v>
      </c>
      <c r="C399" s="125">
        <v>0</v>
      </c>
      <c r="D399" s="159">
        <v>4.0000000000000001E-3</v>
      </c>
      <c r="E399" s="222">
        <v>0</v>
      </c>
      <c r="F399" s="222">
        <v>0</v>
      </c>
      <c r="G399" s="222">
        <v>0</v>
      </c>
      <c r="H399" s="222">
        <v>0</v>
      </c>
      <c r="I399" s="222">
        <v>0</v>
      </c>
    </row>
    <row r="400" spans="1:9" hidden="1" outlineLevel="2">
      <c r="A400" s="1"/>
      <c r="B400" s="40" t="s">
        <v>187</v>
      </c>
      <c r="C400" s="130" t="s">
        <v>644</v>
      </c>
      <c r="D400" s="214" t="s">
        <v>645</v>
      </c>
      <c r="E400" s="226">
        <v>0</v>
      </c>
      <c r="F400" s="226">
        <v>0</v>
      </c>
      <c r="G400" s="226">
        <v>0</v>
      </c>
      <c r="H400" s="226">
        <v>0</v>
      </c>
      <c r="I400" s="226">
        <v>0</v>
      </c>
    </row>
    <row r="401" spans="1:9" hidden="1" outlineLevel="2">
      <c r="A401" s="1"/>
      <c r="B401" s="43" t="s">
        <v>23</v>
      </c>
      <c r="C401" s="127"/>
      <c r="D401" s="160"/>
      <c r="E401" s="222">
        <v>0</v>
      </c>
      <c r="F401" s="222">
        <v>0</v>
      </c>
      <c r="G401" s="222">
        <v>0</v>
      </c>
      <c r="H401" s="222">
        <v>0</v>
      </c>
      <c r="I401" s="222">
        <v>0</v>
      </c>
    </row>
    <row r="402" spans="1:9" hidden="1" outlineLevel="2">
      <c r="A402" s="21" t="s">
        <v>371</v>
      </c>
      <c r="B402" s="8" t="s">
        <v>372</v>
      </c>
      <c r="C402" s="125">
        <v>0.5</v>
      </c>
      <c r="D402" s="159">
        <v>3.0000000000000001E-3</v>
      </c>
      <c r="E402" s="215">
        <v>97.619047619047635</v>
      </c>
      <c r="F402" s="215">
        <v>60.779591472660776</v>
      </c>
      <c r="G402" s="215">
        <v>100</v>
      </c>
      <c r="H402" s="215">
        <v>7.5671852899575685</v>
      </c>
      <c r="I402" s="215">
        <v>28.228228228228229</v>
      </c>
    </row>
    <row r="403" spans="1:9" ht="15" hidden="1" outlineLevel="2" thickBot="1">
      <c r="A403" s="6" t="s">
        <v>373</v>
      </c>
      <c r="B403" s="9" t="s">
        <v>374</v>
      </c>
      <c r="C403" s="125">
        <v>1</v>
      </c>
      <c r="D403" s="159">
        <v>2E-3</v>
      </c>
      <c r="E403" s="222" t="s">
        <v>640</v>
      </c>
      <c r="F403" s="222" t="s">
        <v>641</v>
      </c>
      <c r="G403" s="222" t="s">
        <v>640</v>
      </c>
      <c r="H403" s="222" t="s">
        <v>641</v>
      </c>
      <c r="I403" s="222" t="s">
        <v>642</v>
      </c>
    </row>
    <row r="404" spans="1:9" hidden="1" outlineLevel="2">
      <c r="A404" s="1"/>
      <c r="B404" s="40" t="s">
        <v>187</v>
      </c>
      <c r="C404" s="130" t="s">
        <v>643</v>
      </c>
      <c r="D404" s="214">
        <v>1</v>
      </c>
      <c r="E404" s="226">
        <v>303</v>
      </c>
      <c r="F404" s="226">
        <v>2660</v>
      </c>
      <c r="G404" s="226">
        <v>0</v>
      </c>
      <c r="H404" s="226">
        <v>3279</v>
      </c>
      <c r="I404" s="226">
        <v>4242</v>
      </c>
    </row>
    <row r="405" spans="1:9" hidden="1" outlineLevel="2">
      <c r="A405" s="1"/>
      <c r="B405" s="43" t="s">
        <v>23</v>
      </c>
      <c r="C405" s="127"/>
      <c r="D405" s="160"/>
      <c r="E405" s="222">
        <v>92.857142857142861</v>
      </c>
      <c r="F405" s="222">
        <v>37.293729372937293</v>
      </c>
      <c r="G405" s="222">
        <v>100</v>
      </c>
      <c r="H405" s="222">
        <v>22.701555869872706</v>
      </c>
      <c r="I405" s="222">
        <v>0</v>
      </c>
    </row>
    <row r="406" spans="1:9" ht="15" hidden="1" outlineLevel="2" thickBot="1">
      <c r="A406" s="6" t="s">
        <v>375</v>
      </c>
      <c r="B406" s="9" t="s">
        <v>376</v>
      </c>
      <c r="C406" s="125">
        <v>2</v>
      </c>
      <c r="D406" s="159">
        <v>1E-3</v>
      </c>
      <c r="E406" s="222" t="s">
        <v>640</v>
      </c>
      <c r="F406" s="222" t="s">
        <v>639</v>
      </c>
      <c r="G406" s="222" t="s">
        <v>640</v>
      </c>
      <c r="H406" s="222" t="s">
        <v>642</v>
      </c>
      <c r="I406" s="222" t="s">
        <v>638</v>
      </c>
    </row>
    <row r="407" spans="1:9" hidden="1" outlineLevel="2">
      <c r="A407" s="1"/>
      <c r="B407" s="40" t="s">
        <v>187</v>
      </c>
      <c r="C407" s="130" t="s">
        <v>643</v>
      </c>
      <c r="D407" s="214">
        <v>1</v>
      </c>
      <c r="E407" s="226">
        <v>0</v>
      </c>
      <c r="F407" s="226">
        <v>61</v>
      </c>
      <c r="G407" s="226">
        <v>0</v>
      </c>
      <c r="H407" s="226">
        <v>222</v>
      </c>
      <c r="I407" s="226">
        <v>128</v>
      </c>
    </row>
    <row r="408" spans="1:9" hidden="1" outlineLevel="2">
      <c r="A408" s="1"/>
      <c r="B408" s="43" t="s">
        <v>23</v>
      </c>
      <c r="C408" s="127"/>
      <c r="D408" s="160"/>
      <c r="E408" s="222">
        <v>100</v>
      </c>
      <c r="F408" s="222">
        <v>72.522522522522522</v>
      </c>
      <c r="G408" s="222">
        <v>100</v>
      </c>
      <c r="H408" s="222">
        <v>0</v>
      </c>
      <c r="I408" s="222">
        <v>42.342342342342342</v>
      </c>
    </row>
    <row r="409" spans="1:9" hidden="1" outlineLevel="2">
      <c r="A409" s="50" t="s">
        <v>377</v>
      </c>
      <c r="B409" s="51" t="s">
        <v>378</v>
      </c>
      <c r="C409" s="125">
        <v>2</v>
      </c>
      <c r="D409" s="156">
        <v>1.2999999999999999E-2</v>
      </c>
      <c r="E409" s="215">
        <v>20.689655172413794</v>
      </c>
      <c r="F409" s="215">
        <v>100</v>
      </c>
      <c r="G409" s="215">
        <v>0</v>
      </c>
      <c r="H409" s="215">
        <v>100</v>
      </c>
      <c r="I409" s="215">
        <v>100</v>
      </c>
    </row>
    <row r="410" spans="1:9" ht="26.5" hidden="1" outlineLevel="2" thickBot="1">
      <c r="A410" s="6" t="s">
        <v>379</v>
      </c>
      <c r="B410" s="9" t="s">
        <v>380</v>
      </c>
      <c r="C410" s="125">
        <v>1</v>
      </c>
      <c r="D410" s="159">
        <v>4.0000000000000001E-3</v>
      </c>
      <c r="E410" s="222" t="s">
        <v>641</v>
      </c>
      <c r="F410" s="222" t="s">
        <v>640</v>
      </c>
      <c r="G410" s="222" t="s">
        <v>642</v>
      </c>
      <c r="H410" s="222" t="s">
        <v>640</v>
      </c>
      <c r="I410" s="222" t="s">
        <v>640</v>
      </c>
    </row>
    <row r="411" spans="1:9" hidden="1" outlineLevel="2">
      <c r="A411" s="1"/>
      <c r="B411" s="40" t="s">
        <v>187</v>
      </c>
      <c r="C411" s="130" t="s">
        <v>643</v>
      </c>
      <c r="D411" s="214">
        <v>1</v>
      </c>
      <c r="E411" s="226">
        <v>1081</v>
      </c>
      <c r="F411" s="226">
        <v>0</v>
      </c>
      <c r="G411" s="226">
        <v>1363</v>
      </c>
      <c r="H411" s="226">
        <v>0</v>
      </c>
      <c r="I411" s="226">
        <v>0</v>
      </c>
    </row>
    <row r="412" spans="1:9" hidden="1" outlineLevel="2">
      <c r="A412" s="1"/>
      <c r="B412" s="43" t="s">
        <v>23</v>
      </c>
      <c r="C412" s="127"/>
      <c r="D412" s="160"/>
      <c r="E412" s="222">
        <v>20.689655172413794</v>
      </c>
      <c r="F412" s="222">
        <v>100</v>
      </c>
      <c r="G412" s="222">
        <v>0</v>
      </c>
      <c r="H412" s="222">
        <v>100</v>
      </c>
      <c r="I412" s="222">
        <v>100</v>
      </c>
    </row>
    <row r="413" spans="1:9" ht="15" hidden="1" outlineLevel="2" thickBot="1">
      <c r="A413" s="6" t="s">
        <v>381</v>
      </c>
      <c r="B413" s="9" t="s">
        <v>382</v>
      </c>
      <c r="C413" s="125">
        <v>0</v>
      </c>
      <c r="D413" s="159">
        <v>8.9999999999999993E-3</v>
      </c>
      <c r="E413" s="222">
        <v>0</v>
      </c>
      <c r="F413" s="222">
        <v>0</v>
      </c>
      <c r="G413" s="222">
        <v>0</v>
      </c>
      <c r="H413" s="222">
        <v>0</v>
      </c>
      <c r="I413" s="222">
        <v>0</v>
      </c>
    </row>
    <row r="414" spans="1:9" hidden="1" outlineLevel="2">
      <c r="A414" s="1"/>
      <c r="B414" s="40" t="s">
        <v>187</v>
      </c>
      <c r="C414" s="130" t="s">
        <v>644</v>
      </c>
      <c r="D414" s="214" t="s">
        <v>645</v>
      </c>
      <c r="E414" s="226">
        <v>0</v>
      </c>
      <c r="F414" s="226">
        <v>0</v>
      </c>
      <c r="G414" s="226">
        <v>0</v>
      </c>
      <c r="H414" s="226">
        <v>0</v>
      </c>
      <c r="I414" s="226">
        <v>0</v>
      </c>
    </row>
    <row r="415" spans="1:9" hidden="1" outlineLevel="2">
      <c r="A415" s="1"/>
      <c r="B415" s="43" t="s">
        <v>23</v>
      </c>
      <c r="C415" s="127"/>
      <c r="D415" s="160"/>
      <c r="E415" s="222">
        <v>0</v>
      </c>
      <c r="F415" s="222">
        <v>0</v>
      </c>
      <c r="G415" s="222">
        <v>0</v>
      </c>
      <c r="H415" s="222">
        <v>0</v>
      </c>
      <c r="I415" s="222">
        <v>0</v>
      </c>
    </row>
    <row r="416" spans="1:9" hidden="1" outlineLevel="2">
      <c r="A416" s="21" t="s">
        <v>383</v>
      </c>
      <c r="B416" s="8" t="s">
        <v>384</v>
      </c>
      <c r="C416" s="125">
        <v>1</v>
      </c>
      <c r="D416" s="159">
        <v>7.0000000000000001E-3</v>
      </c>
      <c r="E416" s="215">
        <v>73.408239700374523</v>
      </c>
      <c r="F416" s="215">
        <v>100</v>
      </c>
      <c r="G416" s="215">
        <v>66.666666666666671</v>
      </c>
      <c r="H416" s="215">
        <v>4.3945068664169797</v>
      </c>
      <c r="I416" s="215">
        <v>20.948813982521848</v>
      </c>
    </row>
    <row r="417" spans="1:9" ht="26.5" hidden="1" outlineLevel="2" thickBot="1">
      <c r="A417" s="6" t="s">
        <v>385</v>
      </c>
      <c r="B417" s="9" t="s">
        <v>386</v>
      </c>
      <c r="C417" s="125">
        <v>1</v>
      </c>
      <c r="D417" s="159">
        <v>2E-3</v>
      </c>
      <c r="E417" s="222" t="s">
        <v>641</v>
      </c>
      <c r="F417" s="222" t="s">
        <v>640</v>
      </c>
      <c r="G417" s="222" t="s">
        <v>642</v>
      </c>
      <c r="H417" s="222" t="s">
        <v>642</v>
      </c>
      <c r="I417" s="222" t="s">
        <v>639</v>
      </c>
    </row>
    <row r="418" spans="1:9" hidden="1" outlineLevel="2">
      <c r="A418" s="1"/>
      <c r="B418" s="40" t="s">
        <v>187</v>
      </c>
      <c r="C418" s="130" t="s">
        <v>643</v>
      </c>
      <c r="D418" s="214">
        <v>0.96181556195965423</v>
      </c>
      <c r="E418" s="226">
        <v>1118</v>
      </c>
      <c r="F418" s="226">
        <v>53</v>
      </c>
      <c r="G418" s="226">
        <v>1388</v>
      </c>
      <c r="H418" s="226">
        <v>1212</v>
      </c>
      <c r="I418" s="226">
        <v>549</v>
      </c>
    </row>
    <row r="419" spans="1:9" hidden="1" outlineLevel="2">
      <c r="A419" s="1"/>
      <c r="B419" s="43" t="s">
        <v>23</v>
      </c>
      <c r="C419" s="127"/>
      <c r="D419" s="160"/>
      <c r="E419" s="222">
        <v>20.224719101123597</v>
      </c>
      <c r="F419" s="222">
        <v>100</v>
      </c>
      <c r="G419" s="222">
        <v>0</v>
      </c>
      <c r="H419" s="222">
        <v>13.18352059925094</v>
      </c>
      <c r="I419" s="222">
        <v>62.846441947565545</v>
      </c>
    </row>
    <row r="420" spans="1:9" ht="15" hidden="1" outlineLevel="2" thickBot="1">
      <c r="A420" s="6" t="s">
        <v>387</v>
      </c>
      <c r="B420" s="9" t="s">
        <v>388</v>
      </c>
      <c r="C420" s="125">
        <v>2</v>
      </c>
      <c r="D420" s="159">
        <v>4.0000000000000001E-3</v>
      </c>
      <c r="E420" s="222" t="s">
        <v>640</v>
      </c>
      <c r="F420" s="222" t="s">
        <v>640</v>
      </c>
      <c r="G420" s="222" t="s">
        <v>640</v>
      </c>
      <c r="H420" s="222" t="s">
        <v>642</v>
      </c>
      <c r="I420" s="222" t="s">
        <v>642</v>
      </c>
    </row>
    <row r="421" spans="1:9" hidden="1" outlineLevel="2">
      <c r="A421" s="1"/>
      <c r="B421" s="40" t="s">
        <v>187</v>
      </c>
      <c r="C421" s="130" t="s">
        <v>643</v>
      </c>
      <c r="D421" s="214">
        <v>1</v>
      </c>
      <c r="E421" s="226">
        <v>0</v>
      </c>
      <c r="F421" s="226">
        <v>0</v>
      </c>
      <c r="G421" s="226">
        <v>0</v>
      </c>
      <c r="H421" s="226">
        <v>35</v>
      </c>
      <c r="I421" s="226">
        <v>35</v>
      </c>
    </row>
    <row r="422" spans="1:9" hidden="1" outlineLevel="2">
      <c r="A422" s="1"/>
      <c r="B422" s="43" t="s">
        <v>23</v>
      </c>
      <c r="C422" s="127"/>
      <c r="D422" s="160"/>
      <c r="E422" s="222">
        <v>100</v>
      </c>
      <c r="F422" s="222">
        <v>100</v>
      </c>
      <c r="G422" s="222">
        <v>100</v>
      </c>
      <c r="H422" s="222">
        <v>0</v>
      </c>
      <c r="I422" s="222">
        <v>0</v>
      </c>
    </row>
    <row r="423" spans="1:9" ht="29" hidden="1" outlineLevel="2">
      <c r="A423" s="34" t="s">
        <v>389</v>
      </c>
      <c r="B423" s="8" t="s">
        <v>390</v>
      </c>
      <c r="C423" s="125">
        <v>1</v>
      </c>
      <c r="D423" s="159">
        <v>3.3000000000000002E-2</v>
      </c>
      <c r="E423" s="215">
        <v>45.458456326049628</v>
      </c>
      <c r="F423" s="215">
        <v>67.997969574747856</v>
      </c>
      <c r="G423" s="215">
        <v>23.088337125333858</v>
      </c>
      <c r="H423" s="215">
        <v>70.432344517776656</v>
      </c>
      <c r="I423" s="215">
        <v>75.107938854811565</v>
      </c>
    </row>
    <row r="424" spans="1:9" ht="26.5" hidden="1" outlineLevel="2" thickBot="1">
      <c r="A424" s="6" t="s">
        <v>391</v>
      </c>
      <c r="B424" s="9" t="s">
        <v>392</v>
      </c>
      <c r="C424" s="125">
        <v>0</v>
      </c>
      <c r="D424" s="159">
        <v>8.9999999999999993E-3</v>
      </c>
      <c r="E424" s="222">
        <v>0</v>
      </c>
      <c r="F424" s="222">
        <v>0</v>
      </c>
      <c r="G424" s="222">
        <v>0</v>
      </c>
      <c r="H424" s="222">
        <v>0</v>
      </c>
      <c r="I424" s="222">
        <v>0</v>
      </c>
    </row>
    <row r="425" spans="1:9" hidden="1" outlineLevel="2">
      <c r="A425" s="1"/>
      <c r="B425" s="40" t="s">
        <v>22</v>
      </c>
      <c r="C425" s="130" t="s">
        <v>644</v>
      </c>
      <c r="D425" s="214" t="s">
        <v>645</v>
      </c>
      <c r="E425" s="226">
        <v>0</v>
      </c>
      <c r="F425" s="226">
        <v>0</v>
      </c>
      <c r="G425" s="226">
        <v>0</v>
      </c>
      <c r="H425" s="226">
        <v>0</v>
      </c>
      <c r="I425" s="226">
        <v>0</v>
      </c>
    </row>
    <row r="426" spans="1:9" hidden="1" outlineLevel="2">
      <c r="A426" s="1"/>
      <c r="B426" s="43" t="s">
        <v>23</v>
      </c>
      <c r="C426" s="127"/>
      <c r="D426" s="160"/>
      <c r="E426" s="222">
        <v>0</v>
      </c>
      <c r="F426" s="222">
        <v>0</v>
      </c>
      <c r="G426" s="222">
        <v>0</v>
      </c>
      <c r="H426" s="222">
        <v>0</v>
      </c>
      <c r="I426" s="222">
        <v>0</v>
      </c>
    </row>
    <row r="427" spans="1:9" ht="15" hidden="1" outlineLevel="2" thickBot="1">
      <c r="A427" s="6" t="s">
        <v>393</v>
      </c>
      <c r="B427" s="9" t="s">
        <v>394</v>
      </c>
      <c r="C427" s="125">
        <v>1</v>
      </c>
      <c r="D427" s="159">
        <v>4.0000000000000001E-3</v>
      </c>
      <c r="E427" s="222" t="s">
        <v>640</v>
      </c>
      <c r="F427" s="222" t="s">
        <v>641</v>
      </c>
      <c r="G427" s="222" t="s">
        <v>639</v>
      </c>
      <c r="H427" s="222" t="s">
        <v>642</v>
      </c>
      <c r="I427" s="222" t="s">
        <v>641</v>
      </c>
    </row>
    <row r="428" spans="1:9" hidden="1" outlineLevel="2">
      <c r="A428" s="1"/>
      <c r="B428" s="40" t="s">
        <v>22</v>
      </c>
      <c r="C428" s="130" t="s">
        <v>643</v>
      </c>
      <c r="D428" s="214">
        <v>0.30415356610954819</v>
      </c>
      <c r="E428" s="226">
        <v>420.5</v>
      </c>
      <c r="F428" s="226">
        <v>553.70000000000005</v>
      </c>
      <c r="G428" s="226">
        <v>462.8</v>
      </c>
      <c r="H428" s="226">
        <v>604.29999999999995</v>
      </c>
      <c r="I428" s="226">
        <v>553.4</v>
      </c>
    </row>
    <row r="429" spans="1:9" hidden="1" outlineLevel="2">
      <c r="A429" s="1"/>
      <c r="B429" s="43" t="s">
        <v>23</v>
      </c>
      <c r="C429" s="127"/>
      <c r="D429" s="160"/>
      <c r="E429" s="222">
        <v>100</v>
      </c>
      <c r="F429" s="222">
        <v>27.52992383025024</v>
      </c>
      <c r="G429" s="222">
        <v>76.985854189336223</v>
      </c>
      <c r="H429" s="222">
        <v>0</v>
      </c>
      <c r="I429" s="222">
        <v>27.69314472252448</v>
      </c>
    </row>
    <row r="430" spans="1:9" ht="15" hidden="1" outlineLevel="2" thickBot="1">
      <c r="A430" s="6" t="s">
        <v>395</v>
      </c>
      <c r="B430" s="9" t="s">
        <v>396</v>
      </c>
      <c r="C430" s="125">
        <v>1</v>
      </c>
      <c r="D430" s="159">
        <v>4.0000000000000001E-3</v>
      </c>
      <c r="E430" s="222" t="s">
        <v>641</v>
      </c>
      <c r="F430" s="222" t="s">
        <v>639</v>
      </c>
      <c r="G430" s="222" t="s">
        <v>642</v>
      </c>
      <c r="H430" s="222" t="s">
        <v>640</v>
      </c>
      <c r="I430" s="222" t="s">
        <v>640</v>
      </c>
    </row>
    <row r="431" spans="1:9" hidden="1" outlineLevel="2">
      <c r="A431" s="1"/>
      <c r="B431" s="40" t="s">
        <v>22</v>
      </c>
      <c r="C431" s="130" t="s">
        <v>643</v>
      </c>
      <c r="D431" s="214">
        <v>0.40311034312515431</v>
      </c>
      <c r="E431" s="226">
        <v>360.6</v>
      </c>
      <c r="F431" s="226">
        <v>275.89999999999998</v>
      </c>
      <c r="G431" s="226">
        <v>405.1</v>
      </c>
      <c r="H431" s="226">
        <v>268.39999999999998</v>
      </c>
      <c r="I431" s="226">
        <v>241.8</v>
      </c>
    </row>
    <row r="432" spans="1:9" hidden="1" outlineLevel="2">
      <c r="A432" s="1"/>
      <c r="B432" s="43" t="s">
        <v>23</v>
      </c>
      <c r="C432" s="127"/>
      <c r="D432" s="160"/>
      <c r="E432" s="222">
        <v>27.25045927740355</v>
      </c>
      <c r="F432" s="222">
        <v>79.118187385180676</v>
      </c>
      <c r="G432" s="222">
        <v>0</v>
      </c>
      <c r="H432" s="222">
        <v>83.710961420698126</v>
      </c>
      <c r="I432" s="222">
        <v>100</v>
      </c>
    </row>
    <row r="433" spans="1:9" ht="15" hidden="1" outlineLevel="2" thickBot="1">
      <c r="A433" s="6" t="s">
        <v>397</v>
      </c>
      <c r="B433" s="9" t="s">
        <v>398</v>
      </c>
      <c r="C433" s="125">
        <v>0.5</v>
      </c>
      <c r="D433" s="159">
        <v>2E-3</v>
      </c>
      <c r="E433" s="222" t="s">
        <v>639</v>
      </c>
      <c r="F433" s="222" t="s">
        <v>638</v>
      </c>
      <c r="G433" s="222" t="s">
        <v>640</v>
      </c>
      <c r="H433" s="222" t="s">
        <v>641</v>
      </c>
      <c r="I433" s="222" t="s">
        <v>642</v>
      </c>
    </row>
    <row r="434" spans="1:9" hidden="1" outlineLevel="2">
      <c r="A434" s="1"/>
      <c r="B434" s="40" t="s">
        <v>22</v>
      </c>
      <c r="C434" s="130" t="s">
        <v>643</v>
      </c>
      <c r="D434" s="214">
        <v>1</v>
      </c>
      <c r="E434" s="226">
        <v>157.9</v>
      </c>
      <c r="F434" s="226">
        <v>292.10000000000002</v>
      </c>
      <c r="G434" s="226">
        <v>0</v>
      </c>
      <c r="H434" s="226">
        <v>469</v>
      </c>
      <c r="I434" s="226">
        <v>589</v>
      </c>
    </row>
    <row r="435" spans="1:9" hidden="1" outlineLevel="2">
      <c r="A435" s="1"/>
      <c r="B435" s="43" t="s">
        <v>23</v>
      </c>
      <c r="C435" s="127"/>
      <c r="D435" s="160"/>
      <c r="E435" s="222">
        <v>73.191850594227503</v>
      </c>
      <c r="F435" s="222">
        <v>50.407470288624779</v>
      </c>
      <c r="G435" s="222">
        <v>100</v>
      </c>
      <c r="H435" s="222">
        <v>20.373514431239386</v>
      </c>
      <c r="I435" s="222">
        <v>0</v>
      </c>
    </row>
    <row r="436" spans="1:9" ht="15" hidden="1" outlineLevel="2" thickBot="1">
      <c r="A436" s="6" t="s">
        <v>399</v>
      </c>
      <c r="B436" s="9" t="s">
        <v>400</v>
      </c>
      <c r="C436" s="125">
        <v>2</v>
      </c>
      <c r="D436" s="159">
        <v>8.9999999999999993E-3</v>
      </c>
      <c r="E436" s="222" t="s">
        <v>641</v>
      </c>
      <c r="F436" s="222" t="s">
        <v>639</v>
      </c>
      <c r="G436" s="222" t="s">
        <v>642</v>
      </c>
      <c r="H436" s="222" t="s">
        <v>640</v>
      </c>
      <c r="I436" s="222" t="s">
        <v>640</v>
      </c>
    </row>
    <row r="437" spans="1:9" hidden="1" outlineLevel="2">
      <c r="A437" s="1"/>
      <c r="B437" s="40" t="s">
        <v>22</v>
      </c>
      <c r="C437" s="130" t="s">
        <v>643</v>
      </c>
      <c r="D437" s="214">
        <v>0.78697714532125917</v>
      </c>
      <c r="E437" s="226">
        <v>180.6</v>
      </c>
      <c r="F437" s="226">
        <v>102.2</v>
      </c>
      <c r="G437" s="226">
        <v>231.9</v>
      </c>
      <c r="H437" s="226">
        <v>49.4</v>
      </c>
      <c r="I437" s="226">
        <v>54.2</v>
      </c>
    </row>
    <row r="438" spans="1:9" hidden="1" outlineLevel="2">
      <c r="A438" s="1"/>
      <c r="B438" s="43" t="s">
        <v>23</v>
      </c>
      <c r="C438" s="127"/>
      <c r="D438" s="160"/>
      <c r="E438" s="222">
        <v>28.109589041095902</v>
      </c>
      <c r="F438" s="222">
        <v>71.06849315068493</v>
      </c>
      <c r="G438" s="222">
        <v>0</v>
      </c>
      <c r="H438" s="222">
        <v>100</v>
      </c>
      <c r="I438" s="222">
        <v>97.369863013698634</v>
      </c>
    </row>
    <row r="439" spans="1:9" ht="15" hidden="1" outlineLevel="2" thickBot="1">
      <c r="A439" s="6" t="s">
        <v>401</v>
      </c>
      <c r="B439" s="9" t="s">
        <v>402</v>
      </c>
      <c r="C439" s="125">
        <v>1</v>
      </c>
      <c r="D439" s="159">
        <v>4.0000000000000001E-3</v>
      </c>
      <c r="E439" s="222" t="s">
        <v>641</v>
      </c>
      <c r="F439" s="222" t="s">
        <v>640</v>
      </c>
      <c r="G439" s="222" t="s">
        <v>642</v>
      </c>
      <c r="H439" s="222" t="s">
        <v>640</v>
      </c>
      <c r="I439" s="222" t="s">
        <v>640</v>
      </c>
    </row>
    <row r="440" spans="1:9" hidden="1" outlineLevel="2">
      <c r="A440" s="1"/>
      <c r="B440" s="40" t="s">
        <v>22</v>
      </c>
      <c r="C440" s="130" t="s">
        <v>643</v>
      </c>
      <c r="D440" s="214">
        <v>0.36285166240409206</v>
      </c>
      <c r="E440" s="226">
        <v>278.8</v>
      </c>
      <c r="F440" s="226">
        <v>199.3</v>
      </c>
      <c r="G440" s="226">
        <v>312.8</v>
      </c>
      <c r="H440" s="226">
        <v>206.7</v>
      </c>
      <c r="I440" s="226">
        <v>209.9</v>
      </c>
    </row>
    <row r="441" spans="1:9" ht="15" hidden="1" outlineLevel="2" thickBot="1">
      <c r="A441" s="1"/>
      <c r="B441" s="43" t="s">
        <v>23</v>
      </c>
      <c r="C441" s="127"/>
      <c r="D441" s="160"/>
      <c r="E441" s="222">
        <v>29.955947136563879</v>
      </c>
      <c r="F441" s="222">
        <v>100</v>
      </c>
      <c r="G441" s="222">
        <v>0</v>
      </c>
      <c r="H441" s="222">
        <v>93.480176211453767</v>
      </c>
      <c r="I441" s="222">
        <v>90.66079295154185</v>
      </c>
    </row>
    <row r="442" spans="1:9" ht="22" hidden="1" outlineLevel="1" thickTop="1" thickBot="1">
      <c r="A442" s="77" t="s">
        <v>403</v>
      </c>
      <c r="B442" s="76" t="s">
        <v>404</v>
      </c>
      <c r="C442" s="125">
        <v>1</v>
      </c>
      <c r="D442" s="166">
        <v>6.3E-2</v>
      </c>
      <c r="E442" s="221" t="s">
        <v>640</v>
      </c>
      <c r="F442" s="221" t="s">
        <v>640</v>
      </c>
      <c r="G442" s="221" t="s">
        <v>641</v>
      </c>
      <c r="H442" s="221" t="s">
        <v>642</v>
      </c>
      <c r="I442" s="221" t="s">
        <v>639</v>
      </c>
    </row>
    <row r="443" spans="1:9" ht="19" hidden="1" outlineLevel="1" collapsed="1" thickBot="1">
      <c r="A443" s="73"/>
      <c r="B443" s="74" t="s">
        <v>11</v>
      </c>
      <c r="C443" s="134"/>
      <c r="D443" s="168"/>
      <c r="E443" s="227">
        <v>93.939393939393938</v>
      </c>
      <c r="F443" s="227">
        <v>81.818181818181813</v>
      </c>
      <c r="G443" s="227">
        <v>22.222222222222221</v>
      </c>
      <c r="H443" s="227">
        <v>0</v>
      </c>
      <c r="I443" s="227">
        <v>61.616161616161612</v>
      </c>
    </row>
    <row r="444" spans="1:9" ht="16" hidden="1" outlineLevel="2" thickTop="1">
      <c r="A444" s="19" t="s">
        <v>405</v>
      </c>
      <c r="B444" s="3" t="s">
        <v>406</v>
      </c>
      <c r="C444" s="125">
        <v>1</v>
      </c>
      <c r="D444" s="159">
        <v>6.3E-2</v>
      </c>
      <c r="E444" s="215">
        <v>93.939393939393938</v>
      </c>
      <c r="F444" s="215">
        <v>81.818181818181813</v>
      </c>
      <c r="G444" s="215">
        <v>22.222222222222221</v>
      </c>
      <c r="H444" s="215">
        <v>0</v>
      </c>
      <c r="I444" s="215">
        <v>61.616161616161612</v>
      </c>
    </row>
    <row r="445" spans="1:9" ht="29" hidden="1" outlineLevel="2">
      <c r="A445" s="15" t="s">
        <v>407</v>
      </c>
      <c r="B445" s="22" t="s">
        <v>408</v>
      </c>
      <c r="C445" s="125">
        <v>1</v>
      </c>
      <c r="D445" s="159">
        <v>1.7999999999999999E-2</v>
      </c>
      <c r="E445" s="215">
        <v>93.939393939393938</v>
      </c>
      <c r="F445" s="215">
        <v>81.818181818181813</v>
      </c>
      <c r="G445" s="215">
        <v>22.222222222222221</v>
      </c>
      <c r="H445" s="215">
        <v>0</v>
      </c>
      <c r="I445" s="215">
        <v>61.616161616161612</v>
      </c>
    </row>
    <row r="446" spans="1:9" ht="15" hidden="1" outlineLevel="2" thickBot="1">
      <c r="A446" s="6" t="s">
        <v>409</v>
      </c>
      <c r="B446" s="9" t="s">
        <v>410</v>
      </c>
      <c r="C446" s="125">
        <v>2</v>
      </c>
      <c r="D446" s="159">
        <v>8.0000000000000002E-3</v>
      </c>
      <c r="E446" s="222" t="s">
        <v>640</v>
      </c>
      <c r="F446" s="222" t="s">
        <v>640</v>
      </c>
      <c r="G446" s="222" t="s">
        <v>642</v>
      </c>
      <c r="H446" s="222" t="s">
        <v>642</v>
      </c>
      <c r="I446" s="222" t="s">
        <v>638</v>
      </c>
    </row>
    <row r="447" spans="1:9" hidden="1" outlineLevel="2">
      <c r="A447" s="1"/>
      <c r="B447" s="40" t="s">
        <v>100</v>
      </c>
      <c r="C447" s="130" t="s">
        <v>643</v>
      </c>
      <c r="D447" s="214">
        <v>1</v>
      </c>
      <c r="E447" s="226">
        <v>0</v>
      </c>
      <c r="F447" s="226">
        <v>0</v>
      </c>
      <c r="G447" s="226">
        <v>2</v>
      </c>
      <c r="H447" s="226">
        <v>2</v>
      </c>
      <c r="I447" s="226">
        <v>1</v>
      </c>
    </row>
    <row r="448" spans="1:9" hidden="1" outlineLevel="2">
      <c r="A448" s="1"/>
      <c r="B448" s="43" t="s">
        <v>23</v>
      </c>
      <c r="C448" s="127"/>
      <c r="D448" s="160"/>
      <c r="E448" s="222">
        <v>100</v>
      </c>
      <c r="F448" s="222">
        <v>100</v>
      </c>
      <c r="G448" s="222">
        <v>0</v>
      </c>
      <c r="H448" s="222">
        <v>0</v>
      </c>
      <c r="I448" s="222">
        <v>50</v>
      </c>
    </row>
    <row r="449" spans="1:9" ht="15" hidden="1" outlineLevel="2" thickBot="1">
      <c r="A449" s="6" t="s">
        <v>411</v>
      </c>
      <c r="B449" s="9" t="s">
        <v>412</v>
      </c>
      <c r="C449" s="125">
        <v>1.5</v>
      </c>
      <c r="D449" s="159">
        <v>6.0000000000000001E-3</v>
      </c>
      <c r="E449" s="222" t="s">
        <v>640</v>
      </c>
      <c r="F449" s="222" t="s">
        <v>640</v>
      </c>
      <c r="G449" s="222" t="s">
        <v>642</v>
      </c>
      <c r="H449" s="222" t="s">
        <v>642</v>
      </c>
      <c r="I449" s="222" t="s">
        <v>640</v>
      </c>
    </row>
    <row r="450" spans="1:9" hidden="1" outlineLevel="2">
      <c r="A450" s="14"/>
      <c r="B450" s="40" t="s">
        <v>100</v>
      </c>
      <c r="C450" s="130" t="s">
        <v>643</v>
      </c>
      <c r="D450" s="214">
        <v>1</v>
      </c>
      <c r="E450" s="226">
        <v>0</v>
      </c>
      <c r="F450" s="226">
        <v>0</v>
      </c>
      <c r="G450" s="226">
        <v>1</v>
      </c>
      <c r="H450" s="226">
        <v>1</v>
      </c>
      <c r="I450" s="226">
        <v>0</v>
      </c>
    </row>
    <row r="451" spans="1:9" hidden="1" outlineLevel="2">
      <c r="A451" s="1"/>
      <c r="B451" s="43" t="s">
        <v>23</v>
      </c>
      <c r="C451" s="127"/>
      <c r="D451" s="160"/>
      <c r="E451" s="222">
        <v>100</v>
      </c>
      <c r="F451" s="222">
        <v>100</v>
      </c>
      <c r="G451" s="222">
        <v>0</v>
      </c>
      <c r="H451" s="222">
        <v>0</v>
      </c>
      <c r="I451" s="222">
        <v>100</v>
      </c>
    </row>
    <row r="452" spans="1:9" ht="26" hidden="1" outlineLevel="2">
      <c r="A452" s="15" t="s">
        <v>413</v>
      </c>
      <c r="B452" s="9" t="s">
        <v>414</v>
      </c>
      <c r="C452" s="125">
        <v>1</v>
      </c>
      <c r="D452" s="161">
        <v>4.0000000000000001E-3</v>
      </c>
      <c r="E452" s="222" t="s">
        <v>639</v>
      </c>
      <c r="F452" s="222" t="s">
        <v>642</v>
      </c>
      <c r="G452" s="222" t="s">
        <v>640</v>
      </c>
      <c r="H452" s="222" t="s">
        <v>642</v>
      </c>
      <c r="I452" s="222" t="s">
        <v>641</v>
      </c>
    </row>
    <row r="453" spans="1:9" hidden="1" outlineLevel="2">
      <c r="A453" s="1"/>
      <c r="B453" s="40" t="s">
        <v>100</v>
      </c>
      <c r="C453" s="130" t="s">
        <v>643</v>
      </c>
      <c r="D453" s="214">
        <v>0.44</v>
      </c>
      <c r="E453" s="226">
        <v>17</v>
      </c>
      <c r="F453" s="226">
        <v>23</v>
      </c>
      <c r="G453" s="226">
        <v>14</v>
      </c>
      <c r="H453" s="226">
        <v>25</v>
      </c>
      <c r="I453" s="226">
        <v>22</v>
      </c>
    </row>
    <row r="454" spans="1:9" hidden="1" outlineLevel="2">
      <c r="A454" s="1"/>
      <c r="B454" s="43" t="s">
        <v>23</v>
      </c>
      <c r="C454" s="127"/>
      <c r="D454" s="160"/>
      <c r="E454" s="222">
        <v>72.72727272727272</v>
      </c>
      <c r="F454" s="222">
        <v>18.181818181818187</v>
      </c>
      <c r="G454" s="222">
        <v>100</v>
      </c>
      <c r="H454" s="222">
        <v>0</v>
      </c>
      <c r="I454" s="222">
        <v>27.272727272727266</v>
      </c>
    </row>
    <row r="455" spans="1:9" hidden="1" outlineLevel="2">
      <c r="A455" s="15" t="s">
        <v>415</v>
      </c>
      <c r="B455" s="22" t="s">
        <v>416</v>
      </c>
      <c r="C455" s="125">
        <v>0</v>
      </c>
      <c r="D455" s="159">
        <v>1.7999999999999999E-2</v>
      </c>
      <c r="E455" s="215">
        <v>0</v>
      </c>
      <c r="F455" s="215">
        <v>0</v>
      </c>
      <c r="G455" s="215">
        <v>0</v>
      </c>
      <c r="H455" s="215">
        <v>0</v>
      </c>
      <c r="I455" s="215">
        <v>0</v>
      </c>
    </row>
    <row r="456" spans="1:9" ht="15" hidden="1" outlineLevel="2" thickBot="1">
      <c r="A456" s="6" t="s">
        <v>417</v>
      </c>
      <c r="B456" s="9" t="s">
        <v>418</v>
      </c>
      <c r="C456" s="125">
        <v>0</v>
      </c>
      <c r="D456" s="159">
        <v>8.9999999999999993E-3</v>
      </c>
      <c r="E456" s="222">
        <v>0</v>
      </c>
      <c r="F456" s="222">
        <v>0</v>
      </c>
      <c r="G456" s="222">
        <v>0</v>
      </c>
      <c r="H456" s="222">
        <v>0</v>
      </c>
      <c r="I456" s="222">
        <v>0</v>
      </c>
    </row>
    <row r="457" spans="1:9" hidden="1" outlineLevel="2">
      <c r="A457" s="1"/>
      <c r="B457" s="40" t="s">
        <v>22</v>
      </c>
      <c r="C457" s="130" t="s">
        <v>644</v>
      </c>
      <c r="D457" s="214" t="s">
        <v>645</v>
      </c>
      <c r="E457" s="226">
        <v>0</v>
      </c>
      <c r="F457" s="226">
        <v>0</v>
      </c>
      <c r="G457" s="226">
        <v>0</v>
      </c>
      <c r="H457" s="226">
        <v>0</v>
      </c>
      <c r="I457" s="226">
        <v>0</v>
      </c>
    </row>
    <row r="458" spans="1:9" hidden="1" outlineLevel="2">
      <c r="A458" s="1"/>
      <c r="B458" s="43" t="s">
        <v>23</v>
      </c>
      <c r="C458" s="127"/>
      <c r="D458" s="160"/>
      <c r="E458" s="222">
        <v>0</v>
      </c>
      <c r="F458" s="222">
        <v>0</v>
      </c>
      <c r="G458" s="222">
        <v>0</v>
      </c>
      <c r="H458" s="222">
        <v>0</v>
      </c>
      <c r="I458" s="222">
        <v>0</v>
      </c>
    </row>
    <row r="459" spans="1:9" ht="15" hidden="1" outlineLevel="2" thickBot="1">
      <c r="A459" s="6" t="s">
        <v>419</v>
      </c>
      <c r="B459" s="9" t="s">
        <v>420</v>
      </c>
      <c r="C459" s="125">
        <v>0</v>
      </c>
      <c r="D459" s="159">
        <v>4.0000000000000001E-3</v>
      </c>
      <c r="E459" s="222">
        <v>0</v>
      </c>
      <c r="F459" s="222">
        <v>0</v>
      </c>
      <c r="G459" s="222">
        <v>0</v>
      </c>
      <c r="H459" s="222">
        <v>0</v>
      </c>
      <c r="I459" s="222">
        <v>0</v>
      </c>
    </row>
    <row r="460" spans="1:9" hidden="1" outlineLevel="2">
      <c r="A460" s="14"/>
      <c r="B460" s="40" t="s">
        <v>22</v>
      </c>
      <c r="C460" s="130" t="s">
        <v>644</v>
      </c>
      <c r="D460" s="214" t="s">
        <v>645</v>
      </c>
      <c r="E460" s="226">
        <v>0</v>
      </c>
      <c r="F460" s="226">
        <v>0</v>
      </c>
      <c r="G460" s="226">
        <v>0</v>
      </c>
      <c r="H460" s="226">
        <v>0</v>
      </c>
      <c r="I460" s="226">
        <v>0</v>
      </c>
    </row>
    <row r="461" spans="1:9" hidden="1" outlineLevel="2">
      <c r="A461" s="1"/>
      <c r="B461" s="43" t="s">
        <v>23</v>
      </c>
      <c r="C461" s="127"/>
      <c r="D461" s="160"/>
      <c r="E461" s="222">
        <v>0</v>
      </c>
      <c r="F461" s="222">
        <v>0</v>
      </c>
      <c r="G461" s="222">
        <v>0</v>
      </c>
      <c r="H461" s="222">
        <v>0</v>
      </c>
      <c r="I461" s="222">
        <v>0</v>
      </c>
    </row>
    <row r="462" spans="1:9" hidden="1" outlineLevel="2">
      <c r="A462" s="15" t="s">
        <v>421</v>
      </c>
      <c r="B462" s="9" t="s">
        <v>422</v>
      </c>
      <c r="C462" s="125">
        <v>0</v>
      </c>
      <c r="D462" s="159">
        <v>4.0000000000000001E-3</v>
      </c>
      <c r="E462" s="222">
        <v>0</v>
      </c>
      <c r="F462" s="222">
        <v>0</v>
      </c>
      <c r="G462" s="222">
        <v>0</v>
      </c>
      <c r="H462" s="222">
        <v>0</v>
      </c>
      <c r="I462" s="222">
        <v>0</v>
      </c>
    </row>
    <row r="463" spans="1:9" hidden="1" outlineLevel="2">
      <c r="A463" s="1"/>
      <c r="B463" s="40" t="s">
        <v>22</v>
      </c>
      <c r="C463" s="130" t="s">
        <v>644</v>
      </c>
      <c r="D463" s="214" t="s">
        <v>645</v>
      </c>
      <c r="E463" s="226">
        <v>0</v>
      </c>
      <c r="F463" s="226">
        <v>0</v>
      </c>
      <c r="G463" s="226">
        <v>0</v>
      </c>
      <c r="H463" s="226">
        <v>0</v>
      </c>
      <c r="I463" s="226">
        <v>0</v>
      </c>
    </row>
    <row r="464" spans="1:9" hidden="1" outlineLevel="2">
      <c r="A464" s="1"/>
      <c r="B464" s="43" t="s">
        <v>23</v>
      </c>
      <c r="C464" s="127"/>
      <c r="D464" s="160"/>
      <c r="E464" s="222">
        <v>0</v>
      </c>
      <c r="F464" s="222">
        <v>0</v>
      </c>
      <c r="G464" s="222">
        <v>0</v>
      </c>
      <c r="H464" s="222">
        <v>0</v>
      </c>
      <c r="I464" s="222">
        <v>0</v>
      </c>
    </row>
    <row r="465" spans="1:9" hidden="1" outlineLevel="2">
      <c r="A465" s="15" t="s">
        <v>423</v>
      </c>
      <c r="B465" s="22" t="s">
        <v>424</v>
      </c>
      <c r="C465" s="125">
        <v>0</v>
      </c>
      <c r="D465" s="159">
        <v>8.9999999999999993E-3</v>
      </c>
      <c r="E465" s="243">
        <v>0</v>
      </c>
      <c r="F465" s="243">
        <v>0</v>
      </c>
      <c r="G465" s="243">
        <v>0</v>
      </c>
      <c r="H465" s="243">
        <v>0</v>
      </c>
      <c r="I465" s="243">
        <v>0</v>
      </c>
    </row>
    <row r="466" spans="1:9" ht="15" hidden="1" outlineLevel="2" thickBot="1">
      <c r="A466" s="6" t="s">
        <v>425</v>
      </c>
      <c r="B466" s="9" t="s">
        <v>426</v>
      </c>
      <c r="C466" s="125">
        <v>0</v>
      </c>
      <c r="D466" s="159">
        <v>4.0000000000000001E-3</v>
      </c>
      <c r="E466" s="222">
        <v>0</v>
      </c>
      <c r="F466" s="222">
        <v>0</v>
      </c>
      <c r="G466" s="222">
        <v>0</v>
      </c>
      <c r="H466" s="222">
        <v>0</v>
      </c>
      <c r="I466" s="222">
        <v>0</v>
      </c>
    </row>
    <row r="467" spans="1:9" hidden="1" outlineLevel="2">
      <c r="A467" s="1"/>
      <c r="B467" s="40" t="s">
        <v>427</v>
      </c>
      <c r="C467" s="130" t="s">
        <v>644</v>
      </c>
      <c r="D467" s="214" t="s">
        <v>645</v>
      </c>
      <c r="E467" s="226">
        <v>0</v>
      </c>
      <c r="F467" s="226">
        <v>0</v>
      </c>
      <c r="G467" s="226">
        <v>0</v>
      </c>
      <c r="H467" s="226">
        <v>0</v>
      </c>
      <c r="I467" s="226">
        <v>0</v>
      </c>
    </row>
    <row r="468" spans="1:9" hidden="1" outlineLevel="2">
      <c r="A468" s="1"/>
      <c r="B468" s="43" t="s">
        <v>23</v>
      </c>
      <c r="C468" s="127"/>
      <c r="D468" s="160"/>
      <c r="E468" s="222">
        <v>0</v>
      </c>
      <c r="F468" s="222">
        <v>0</v>
      </c>
      <c r="G468" s="222">
        <v>0</v>
      </c>
      <c r="H468" s="222">
        <v>0</v>
      </c>
      <c r="I468" s="222">
        <v>0</v>
      </c>
    </row>
    <row r="469" spans="1:9" ht="15" hidden="1" outlineLevel="2" thickBot="1">
      <c r="A469" s="6" t="s">
        <v>428</v>
      </c>
      <c r="B469" s="9" t="s">
        <v>429</v>
      </c>
      <c r="C469" s="125">
        <v>0</v>
      </c>
      <c r="D469" s="159">
        <v>2E-3</v>
      </c>
      <c r="E469" s="222">
        <v>0</v>
      </c>
      <c r="F469" s="222">
        <v>0</v>
      </c>
      <c r="G469" s="222">
        <v>0</v>
      </c>
      <c r="H469" s="222">
        <v>0</v>
      </c>
      <c r="I469" s="222">
        <v>0</v>
      </c>
    </row>
    <row r="470" spans="1:9" hidden="1" outlineLevel="2">
      <c r="A470" s="14"/>
      <c r="B470" s="40" t="s">
        <v>427</v>
      </c>
      <c r="C470" s="130" t="s">
        <v>644</v>
      </c>
      <c r="D470" s="214" t="s">
        <v>645</v>
      </c>
      <c r="E470" s="226">
        <v>0</v>
      </c>
      <c r="F470" s="226">
        <v>0</v>
      </c>
      <c r="G470" s="226">
        <v>0</v>
      </c>
      <c r="H470" s="226">
        <v>0</v>
      </c>
      <c r="I470" s="226">
        <v>0</v>
      </c>
    </row>
    <row r="471" spans="1:9" hidden="1" outlineLevel="2">
      <c r="A471" s="1"/>
      <c r="B471" s="43" t="s">
        <v>23</v>
      </c>
      <c r="C471" s="127"/>
      <c r="D471" s="160"/>
      <c r="E471" s="222">
        <v>0</v>
      </c>
      <c r="F471" s="222">
        <v>0</v>
      </c>
      <c r="G471" s="222">
        <v>0</v>
      </c>
      <c r="H471" s="222">
        <v>0</v>
      </c>
      <c r="I471" s="222">
        <v>0</v>
      </c>
    </row>
    <row r="472" spans="1:9" hidden="1" outlineLevel="2">
      <c r="A472" s="15" t="s">
        <v>430</v>
      </c>
      <c r="B472" s="9" t="s">
        <v>431</v>
      </c>
      <c r="C472" s="125">
        <v>0</v>
      </c>
      <c r="D472" s="159">
        <v>2E-3</v>
      </c>
      <c r="E472" s="222">
        <v>0</v>
      </c>
      <c r="F472" s="222">
        <v>0</v>
      </c>
      <c r="G472" s="222">
        <v>0</v>
      </c>
      <c r="H472" s="222">
        <v>0</v>
      </c>
      <c r="I472" s="222">
        <v>0</v>
      </c>
    </row>
    <row r="473" spans="1:9" hidden="1" outlineLevel="2">
      <c r="A473" s="1"/>
      <c r="B473" s="40" t="s">
        <v>427</v>
      </c>
      <c r="C473" s="130" t="s">
        <v>644</v>
      </c>
      <c r="D473" s="214" t="s">
        <v>645</v>
      </c>
      <c r="E473" s="226">
        <v>0</v>
      </c>
      <c r="F473" s="226">
        <v>0</v>
      </c>
      <c r="G473" s="226">
        <v>0</v>
      </c>
      <c r="H473" s="226">
        <v>0</v>
      </c>
      <c r="I473" s="226">
        <v>0</v>
      </c>
    </row>
    <row r="474" spans="1:9" hidden="1" outlineLevel="2">
      <c r="A474" s="1"/>
      <c r="B474" s="43" t="s">
        <v>23</v>
      </c>
      <c r="C474" s="127"/>
      <c r="D474" s="160"/>
      <c r="E474" s="222">
        <v>0</v>
      </c>
      <c r="F474" s="222">
        <v>0</v>
      </c>
      <c r="G474" s="222">
        <v>0</v>
      </c>
      <c r="H474" s="222">
        <v>0</v>
      </c>
      <c r="I474" s="222">
        <v>0</v>
      </c>
    </row>
    <row r="475" spans="1:9" hidden="1" outlineLevel="2">
      <c r="A475" s="15" t="s">
        <v>432</v>
      </c>
      <c r="B475" s="22" t="s">
        <v>433</v>
      </c>
      <c r="C475" s="125">
        <v>0</v>
      </c>
      <c r="D475" s="159">
        <v>1.7999999999999999E-2</v>
      </c>
      <c r="E475" s="215">
        <v>0</v>
      </c>
      <c r="F475" s="215">
        <v>0</v>
      </c>
      <c r="G475" s="215">
        <v>0</v>
      </c>
      <c r="H475" s="215">
        <v>0</v>
      </c>
      <c r="I475" s="215">
        <v>0</v>
      </c>
    </row>
    <row r="476" spans="1:9" ht="26.5" hidden="1" outlineLevel="2" thickBot="1">
      <c r="A476" s="6" t="s">
        <v>434</v>
      </c>
      <c r="B476" s="9" t="s">
        <v>435</v>
      </c>
      <c r="C476" s="125">
        <v>0</v>
      </c>
      <c r="D476" s="159">
        <v>6.0000000000000001E-3</v>
      </c>
      <c r="E476" s="222">
        <v>0</v>
      </c>
      <c r="F476" s="222">
        <v>0</v>
      </c>
      <c r="G476" s="222">
        <v>0</v>
      </c>
      <c r="H476" s="222">
        <v>0</v>
      </c>
      <c r="I476" s="222">
        <v>0</v>
      </c>
    </row>
    <row r="477" spans="1:9" hidden="1" outlineLevel="2">
      <c r="A477" s="1"/>
      <c r="B477" s="40" t="s">
        <v>187</v>
      </c>
      <c r="C477" s="130" t="s">
        <v>644</v>
      </c>
      <c r="D477" s="214" t="s">
        <v>645</v>
      </c>
      <c r="E477" s="226">
        <v>0</v>
      </c>
      <c r="F477" s="226">
        <v>0</v>
      </c>
      <c r="G477" s="226">
        <v>0</v>
      </c>
      <c r="H477" s="226">
        <v>0</v>
      </c>
      <c r="I477" s="226">
        <v>0</v>
      </c>
    </row>
    <row r="478" spans="1:9" hidden="1" outlineLevel="2">
      <c r="A478" s="1"/>
      <c r="B478" s="43" t="s">
        <v>23</v>
      </c>
      <c r="C478" s="127"/>
      <c r="D478" s="160"/>
      <c r="E478" s="222">
        <v>0</v>
      </c>
      <c r="F478" s="222">
        <v>0</v>
      </c>
      <c r="G478" s="222">
        <v>0</v>
      </c>
      <c r="H478" s="222">
        <v>0</v>
      </c>
      <c r="I478" s="222">
        <v>0</v>
      </c>
    </row>
    <row r="479" spans="1:9" ht="26.5" hidden="1" outlineLevel="2" thickBot="1">
      <c r="A479" s="6" t="s">
        <v>436</v>
      </c>
      <c r="B479" s="9" t="s">
        <v>437</v>
      </c>
      <c r="C479" s="125">
        <v>0</v>
      </c>
      <c r="D479" s="159">
        <v>6.0000000000000001E-3</v>
      </c>
      <c r="E479" s="222">
        <v>0</v>
      </c>
      <c r="F479" s="222">
        <v>0</v>
      </c>
      <c r="G479" s="222">
        <v>0</v>
      </c>
      <c r="H479" s="222">
        <v>0</v>
      </c>
      <c r="I479" s="222">
        <v>0</v>
      </c>
    </row>
    <row r="480" spans="1:9" hidden="1" outlineLevel="2">
      <c r="A480" s="14"/>
      <c r="B480" s="40" t="s">
        <v>187</v>
      </c>
      <c r="C480" s="130" t="s">
        <v>644</v>
      </c>
      <c r="D480" s="214" t="s">
        <v>645</v>
      </c>
      <c r="E480" s="226">
        <v>0</v>
      </c>
      <c r="F480" s="226">
        <v>0</v>
      </c>
      <c r="G480" s="226">
        <v>0</v>
      </c>
      <c r="H480" s="226">
        <v>0</v>
      </c>
      <c r="I480" s="226">
        <v>0</v>
      </c>
    </row>
    <row r="481" spans="1:9" hidden="1" outlineLevel="2">
      <c r="A481" s="1"/>
      <c r="B481" s="43" t="s">
        <v>23</v>
      </c>
      <c r="C481" s="127"/>
      <c r="D481" s="160"/>
      <c r="E481" s="222">
        <v>0</v>
      </c>
      <c r="F481" s="222">
        <v>0</v>
      </c>
      <c r="G481" s="222">
        <v>0</v>
      </c>
      <c r="H481" s="222">
        <v>0</v>
      </c>
      <c r="I481" s="222">
        <v>0</v>
      </c>
    </row>
    <row r="482" spans="1:9" ht="26" hidden="1" outlineLevel="2">
      <c r="A482" s="15" t="s">
        <v>438</v>
      </c>
      <c r="B482" s="9" t="s">
        <v>439</v>
      </c>
      <c r="C482" s="125">
        <v>0</v>
      </c>
      <c r="D482" s="159">
        <v>6.0000000000000001E-3</v>
      </c>
      <c r="E482" s="222">
        <v>0</v>
      </c>
      <c r="F482" s="222">
        <v>0</v>
      </c>
      <c r="G482" s="222">
        <v>0</v>
      </c>
      <c r="H482" s="222">
        <v>0</v>
      </c>
      <c r="I482" s="222">
        <v>0</v>
      </c>
    </row>
    <row r="483" spans="1:9" hidden="1" outlineLevel="2">
      <c r="A483" s="1"/>
      <c r="B483" s="40" t="s">
        <v>187</v>
      </c>
      <c r="C483" s="130" t="s">
        <v>644</v>
      </c>
      <c r="D483" s="214" t="s">
        <v>645</v>
      </c>
      <c r="E483" s="226">
        <v>0</v>
      </c>
      <c r="F483" s="226">
        <v>0</v>
      </c>
      <c r="G483" s="226">
        <v>0</v>
      </c>
      <c r="H483" s="226">
        <v>0</v>
      </c>
      <c r="I483" s="226">
        <v>0</v>
      </c>
    </row>
    <row r="484" spans="1:9" ht="15" hidden="1" outlineLevel="2" thickBot="1">
      <c r="A484" s="1"/>
      <c r="B484" s="43" t="s">
        <v>23</v>
      </c>
      <c r="C484" s="127"/>
      <c r="D484" s="160"/>
      <c r="E484" s="222">
        <v>0</v>
      </c>
      <c r="F484" s="222">
        <v>0</v>
      </c>
      <c r="G484" s="222">
        <v>0</v>
      </c>
      <c r="H484" s="222">
        <v>0</v>
      </c>
      <c r="I484" s="222">
        <v>0</v>
      </c>
    </row>
    <row r="485" spans="1:9" ht="16" hidden="1" outlineLevel="2" thickTop="1">
      <c r="A485" s="19" t="s">
        <v>440</v>
      </c>
      <c r="B485" s="3" t="s">
        <v>441</v>
      </c>
      <c r="C485" s="125">
        <v>0</v>
      </c>
      <c r="D485" s="159"/>
      <c r="E485" s="222">
        <v>0</v>
      </c>
      <c r="F485" s="222">
        <v>0</v>
      </c>
      <c r="G485" s="222">
        <v>0</v>
      </c>
      <c r="H485" s="222">
        <v>0</v>
      </c>
      <c r="I485" s="222">
        <v>0</v>
      </c>
    </row>
    <row r="486" spans="1:9" hidden="1" outlineLevel="2">
      <c r="A486" s="1"/>
      <c r="B486" s="40" t="s">
        <v>100</v>
      </c>
      <c r="C486" s="130" t="s">
        <v>644</v>
      </c>
      <c r="D486" s="214" t="s">
        <v>645</v>
      </c>
      <c r="E486" s="235">
        <v>0</v>
      </c>
      <c r="F486" s="235">
        <v>0</v>
      </c>
      <c r="G486" s="235">
        <v>0</v>
      </c>
      <c r="H486" s="235">
        <v>0</v>
      </c>
      <c r="I486" s="235">
        <v>0</v>
      </c>
    </row>
    <row r="487" spans="1:9" ht="15" hidden="1" outlineLevel="2" thickBot="1">
      <c r="A487" s="1"/>
      <c r="B487" s="43" t="s">
        <v>23</v>
      </c>
      <c r="C487" s="126"/>
      <c r="D487" s="169"/>
      <c r="E487" s="222">
        <v>0</v>
      </c>
      <c r="F487" s="222">
        <v>0</v>
      </c>
      <c r="G487" s="222">
        <v>0</v>
      </c>
      <c r="H487" s="222">
        <v>0</v>
      </c>
      <c r="I487" s="222">
        <v>0</v>
      </c>
    </row>
    <row r="488" spans="1:9" ht="21.5" hidden="1" outlineLevel="1" thickTop="1">
      <c r="A488" s="77" t="s">
        <v>442</v>
      </c>
      <c r="B488" s="76" t="s">
        <v>443</v>
      </c>
      <c r="C488" s="125">
        <v>2</v>
      </c>
      <c r="D488" s="199">
        <v>12.5</v>
      </c>
      <c r="E488" s="221" t="s">
        <v>640</v>
      </c>
      <c r="F488" s="221" t="s">
        <v>642</v>
      </c>
      <c r="G488" s="221" t="s">
        <v>640</v>
      </c>
      <c r="H488" s="221" t="s">
        <v>639</v>
      </c>
      <c r="I488" s="221" t="s">
        <v>642</v>
      </c>
    </row>
    <row r="489" spans="1:9" ht="19" hidden="1" outlineLevel="1" collapsed="1" thickBot="1">
      <c r="A489" s="71"/>
      <c r="B489" s="92" t="s">
        <v>11</v>
      </c>
      <c r="C489" s="141"/>
      <c r="D489" s="200"/>
      <c r="E489" s="227">
        <v>84.210526315789437</v>
      </c>
      <c r="F489" s="227">
        <v>0</v>
      </c>
      <c r="G489" s="227">
        <v>100</v>
      </c>
      <c r="H489" s="227">
        <v>73.684210526315795</v>
      </c>
      <c r="I489" s="227">
        <v>18.421052631578931</v>
      </c>
    </row>
    <row r="490" spans="1:9" ht="16" hidden="1" outlineLevel="2" thickTop="1">
      <c r="A490" s="19" t="s">
        <v>444</v>
      </c>
      <c r="B490" s="3" t="s">
        <v>445</v>
      </c>
      <c r="C490" s="125">
        <v>1</v>
      </c>
      <c r="D490" s="201">
        <v>6.3</v>
      </c>
      <c r="E490" s="215">
        <v>84.210526315789437</v>
      </c>
      <c r="F490" s="215">
        <v>0</v>
      </c>
      <c r="G490" s="215">
        <v>100</v>
      </c>
      <c r="H490" s="215">
        <v>73.684210526315795</v>
      </c>
      <c r="I490" s="215">
        <v>18.421052631578931</v>
      </c>
    </row>
    <row r="491" spans="1:9" hidden="1" outlineLevel="2">
      <c r="A491" s="15" t="s">
        <v>446</v>
      </c>
      <c r="B491" s="22" t="s">
        <v>447</v>
      </c>
      <c r="C491" s="125">
        <v>1</v>
      </c>
      <c r="D491" s="159">
        <v>2.1000000000000001E-2</v>
      </c>
      <c r="E491" s="215">
        <v>84.210526315789437</v>
      </c>
      <c r="F491" s="215">
        <v>0</v>
      </c>
      <c r="G491" s="215">
        <v>100</v>
      </c>
      <c r="H491" s="215">
        <v>73.684210526315795</v>
      </c>
      <c r="I491" s="215">
        <v>18.421052631578931</v>
      </c>
    </row>
    <row r="492" spans="1:9" ht="15" hidden="1" outlineLevel="2" thickBot="1">
      <c r="A492" s="6" t="s">
        <v>448</v>
      </c>
      <c r="B492" s="9" t="s">
        <v>449</v>
      </c>
      <c r="C492" s="125">
        <v>0</v>
      </c>
      <c r="D492" s="159">
        <v>1.2E-2</v>
      </c>
      <c r="E492" s="222">
        <v>0</v>
      </c>
      <c r="F492" s="222">
        <v>0</v>
      </c>
      <c r="G492" s="222">
        <v>0</v>
      </c>
      <c r="H492" s="222">
        <v>0</v>
      </c>
      <c r="I492" s="222">
        <v>0</v>
      </c>
    </row>
    <row r="493" spans="1:9" hidden="1" outlineLevel="2">
      <c r="A493" s="1"/>
      <c r="B493" s="40" t="s">
        <v>100</v>
      </c>
      <c r="C493" s="130" t="s">
        <v>644</v>
      </c>
      <c r="D493" s="214" t="s">
        <v>645</v>
      </c>
      <c r="E493" s="226">
        <v>0</v>
      </c>
      <c r="F493" s="226">
        <v>0</v>
      </c>
      <c r="G493" s="226">
        <v>0</v>
      </c>
      <c r="H493" s="226">
        <v>0</v>
      </c>
      <c r="I493" s="226">
        <v>0</v>
      </c>
    </row>
    <row r="494" spans="1:9" hidden="1" outlineLevel="2">
      <c r="A494" s="1"/>
      <c r="B494" s="43" t="s">
        <v>23</v>
      </c>
      <c r="C494" s="127"/>
      <c r="D494" s="160"/>
      <c r="E494" s="222">
        <v>0</v>
      </c>
      <c r="F494" s="222">
        <v>0</v>
      </c>
      <c r="G494" s="222">
        <v>0</v>
      </c>
      <c r="H494" s="222">
        <v>0</v>
      </c>
      <c r="I494" s="222">
        <v>0</v>
      </c>
    </row>
    <row r="495" spans="1:9" ht="15" hidden="1" outlineLevel="2" thickBot="1">
      <c r="A495" s="6" t="s">
        <v>450</v>
      </c>
      <c r="B495" s="9" t="s">
        <v>451</v>
      </c>
      <c r="C495" s="125">
        <v>0</v>
      </c>
      <c r="D495" s="159">
        <v>6.0000000000000001E-3</v>
      </c>
      <c r="E495" s="222">
        <v>0</v>
      </c>
      <c r="F495" s="222">
        <v>0</v>
      </c>
      <c r="G495" s="222">
        <v>0</v>
      </c>
      <c r="H495" s="222">
        <v>0</v>
      </c>
      <c r="I495" s="222">
        <v>0</v>
      </c>
    </row>
    <row r="496" spans="1:9" hidden="1" outlineLevel="2">
      <c r="A496" s="14"/>
      <c r="B496" s="40" t="s">
        <v>100</v>
      </c>
      <c r="C496" s="130" t="s">
        <v>644</v>
      </c>
      <c r="D496" s="214" t="s">
        <v>645</v>
      </c>
      <c r="E496" s="226">
        <v>0</v>
      </c>
      <c r="F496" s="226">
        <v>0</v>
      </c>
      <c r="G496" s="226">
        <v>0</v>
      </c>
      <c r="H496" s="226">
        <v>0</v>
      </c>
      <c r="I496" s="226">
        <v>0</v>
      </c>
    </row>
    <row r="497" spans="1:9" hidden="1" outlineLevel="2">
      <c r="A497" s="1"/>
      <c r="B497" s="43" t="s">
        <v>23</v>
      </c>
      <c r="C497" s="127"/>
      <c r="D497" s="160"/>
      <c r="E497" s="222">
        <v>0</v>
      </c>
      <c r="F497" s="222">
        <v>0</v>
      </c>
      <c r="G497" s="222">
        <v>0</v>
      </c>
      <c r="H497" s="222">
        <v>0</v>
      </c>
      <c r="I497" s="222">
        <v>0</v>
      </c>
    </row>
    <row r="498" spans="1:9" ht="26" hidden="1" outlineLevel="2">
      <c r="A498" s="15" t="s">
        <v>452</v>
      </c>
      <c r="B498" s="9" t="s">
        <v>453</v>
      </c>
      <c r="C498" s="125">
        <v>0.5</v>
      </c>
      <c r="D498" s="159">
        <v>3.0000000000000001E-3</v>
      </c>
      <c r="E498" s="222" t="s">
        <v>640</v>
      </c>
      <c r="F498" s="222" t="s">
        <v>642</v>
      </c>
      <c r="G498" s="222" t="s">
        <v>640</v>
      </c>
      <c r="H498" s="222" t="s">
        <v>639</v>
      </c>
      <c r="I498" s="222" t="s">
        <v>642</v>
      </c>
    </row>
    <row r="499" spans="1:9" hidden="1" outlineLevel="2">
      <c r="A499" s="1"/>
      <c r="B499" s="40" t="s">
        <v>22</v>
      </c>
      <c r="C499" s="130" t="s">
        <v>643</v>
      </c>
      <c r="D499" s="214">
        <v>0.12377850162866452</v>
      </c>
      <c r="E499" s="226">
        <v>27.5</v>
      </c>
      <c r="F499" s="226">
        <v>30.7</v>
      </c>
      <c r="G499" s="226">
        <v>26.9</v>
      </c>
      <c r="H499" s="226">
        <v>27.9</v>
      </c>
      <c r="I499" s="226">
        <v>30</v>
      </c>
    </row>
    <row r="500" spans="1:9" hidden="1" outlineLevel="2">
      <c r="A500" s="1"/>
      <c r="B500" s="43" t="s">
        <v>23</v>
      </c>
      <c r="C500" s="127"/>
      <c r="D500" s="160"/>
      <c r="E500" s="222">
        <v>84.210526315789437</v>
      </c>
      <c r="F500" s="222">
        <v>0</v>
      </c>
      <c r="G500" s="222">
        <v>100</v>
      </c>
      <c r="H500" s="222">
        <v>73.684210526315795</v>
      </c>
      <c r="I500" s="222">
        <v>18.421052631578931</v>
      </c>
    </row>
    <row r="501" spans="1:9" hidden="1" outlineLevel="2">
      <c r="A501" s="15" t="s">
        <v>454</v>
      </c>
      <c r="B501" s="18" t="s">
        <v>455</v>
      </c>
      <c r="C501" s="125">
        <v>0</v>
      </c>
      <c r="D501" s="159">
        <v>4.2000000000000003E-2</v>
      </c>
      <c r="E501" s="222">
        <v>0</v>
      </c>
      <c r="F501" s="222">
        <v>0</v>
      </c>
      <c r="G501" s="222">
        <v>0</v>
      </c>
      <c r="H501" s="222">
        <v>0</v>
      </c>
      <c r="I501" s="222">
        <v>0</v>
      </c>
    </row>
    <row r="502" spans="1:9" hidden="1" outlineLevel="2">
      <c r="A502" s="1"/>
      <c r="B502" s="40" t="s">
        <v>468</v>
      </c>
      <c r="C502" s="130" t="s">
        <v>644</v>
      </c>
      <c r="D502" s="214" t="s">
        <v>645</v>
      </c>
      <c r="E502" s="226">
        <v>0</v>
      </c>
      <c r="F502" s="226">
        <v>0</v>
      </c>
      <c r="G502" s="226">
        <v>0</v>
      </c>
      <c r="H502" s="226">
        <v>0</v>
      </c>
      <c r="I502" s="226">
        <v>0</v>
      </c>
    </row>
    <row r="503" spans="1:9" ht="15" hidden="1" outlineLevel="2" thickBot="1">
      <c r="A503" s="1"/>
      <c r="B503" s="43" t="s">
        <v>23</v>
      </c>
      <c r="C503" s="127"/>
      <c r="D503" s="160"/>
      <c r="E503" s="222">
        <v>0</v>
      </c>
      <c r="F503" s="222">
        <v>0</v>
      </c>
      <c r="G503" s="222">
        <v>0</v>
      </c>
      <c r="H503" s="222">
        <v>0</v>
      </c>
      <c r="I503" s="222">
        <v>0</v>
      </c>
    </row>
    <row r="504" spans="1:9" ht="16" hidden="1" outlineLevel="2" thickTop="1">
      <c r="A504" s="19" t="s">
        <v>456</v>
      </c>
      <c r="B504" s="23" t="s">
        <v>457</v>
      </c>
      <c r="C504" s="125">
        <v>0</v>
      </c>
      <c r="D504" s="159">
        <v>6.3E-2</v>
      </c>
      <c r="E504" s="215">
        <v>0</v>
      </c>
      <c r="F504" s="215">
        <v>0</v>
      </c>
      <c r="G504" s="215">
        <v>0</v>
      </c>
      <c r="H504" s="215">
        <v>0</v>
      </c>
      <c r="I504" s="215">
        <v>0</v>
      </c>
    </row>
    <row r="505" spans="1:9" hidden="1" outlineLevel="2">
      <c r="A505" s="15" t="s">
        <v>458</v>
      </c>
      <c r="B505" s="24" t="s">
        <v>459</v>
      </c>
      <c r="C505" s="125">
        <v>0</v>
      </c>
      <c r="D505" s="159">
        <v>2.1000000000000001E-2</v>
      </c>
      <c r="E505" s="215">
        <v>0</v>
      </c>
      <c r="F505" s="215">
        <v>0</v>
      </c>
      <c r="G505" s="215">
        <v>0</v>
      </c>
      <c r="H505" s="215">
        <v>0</v>
      </c>
      <c r="I505" s="215">
        <v>0</v>
      </c>
    </row>
    <row r="506" spans="1:9" ht="15" hidden="1" outlineLevel="2" thickBot="1">
      <c r="A506" s="6" t="s">
        <v>460</v>
      </c>
      <c r="B506" s="9" t="s">
        <v>461</v>
      </c>
      <c r="C506" s="125">
        <v>0</v>
      </c>
      <c r="D506" s="159">
        <v>8.9999999999999993E-3</v>
      </c>
      <c r="E506" s="222">
        <v>0</v>
      </c>
      <c r="F506" s="222">
        <v>0</v>
      </c>
      <c r="G506" s="222">
        <v>0</v>
      </c>
      <c r="H506" s="222">
        <v>0</v>
      </c>
      <c r="I506" s="222">
        <v>0</v>
      </c>
    </row>
    <row r="507" spans="1:9" hidden="1" outlineLevel="2">
      <c r="A507" s="1"/>
      <c r="B507" s="40" t="s">
        <v>22</v>
      </c>
      <c r="C507" s="130" t="s">
        <v>644</v>
      </c>
      <c r="D507" s="214" t="s">
        <v>645</v>
      </c>
      <c r="E507" s="226">
        <v>0</v>
      </c>
      <c r="F507" s="226">
        <v>0</v>
      </c>
      <c r="G507" s="226">
        <v>0</v>
      </c>
      <c r="H507" s="226">
        <v>0</v>
      </c>
      <c r="I507" s="226">
        <v>0</v>
      </c>
    </row>
    <row r="508" spans="1:9" hidden="1" outlineLevel="2">
      <c r="A508" s="1"/>
      <c r="B508" s="43" t="s">
        <v>23</v>
      </c>
      <c r="C508" s="127"/>
      <c r="D508" s="160"/>
      <c r="E508" s="222">
        <v>0</v>
      </c>
      <c r="F508" s="222">
        <v>0</v>
      </c>
      <c r="G508" s="222">
        <v>0</v>
      </c>
      <c r="H508" s="222">
        <v>0</v>
      </c>
      <c r="I508" s="222">
        <v>0</v>
      </c>
    </row>
    <row r="509" spans="1:9" ht="15" hidden="1" outlineLevel="2" thickBot="1">
      <c r="A509" s="6" t="s">
        <v>462</v>
      </c>
      <c r="B509" s="9" t="s">
        <v>463</v>
      </c>
      <c r="C509" s="125">
        <v>0</v>
      </c>
      <c r="D509" s="159">
        <v>5.0000000000000001E-3</v>
      </c>
      <c r="E509" s="222">
        <v>0</v>
      </c>
      <c r="F509" s="222">
        <v>0</v>
      </c>
      <c r="G509" s="222">
        <v>0</v>
      </c>
      <c r="H509" s="222">
        <v>0</v>
      </c>
      <c r="I509" s="222">
        <v>0</v>
      </c>
    </row>
    <row r="510" spans="1:9" hidden="1" outlineLevel="2">
      <c r="A510" s="14"/>
      <c r="B510" s="40" t="s">
        <v>22</v>
      </c>
      <c r="C510" s="130" t="s">
        <v>644</v>
      </c>
      <c r="D510" s="214" t="s">
        <v>645</v>
      </c>
      <c r="E510" s="226">
        <v>0</v>
      </c>
      <c r="F510" s="226">
        <v>0</v>
      </c>
      <c r="G510" s="226">
        <v>0</v>
      </c>
      <c r="H510" s="226">
        <v>0</v>
      </c>
      <c r="I510" s="226">
        <v>0</v>
      </c>
    </row>
    <row r="511" spans="1:9" hidden="1" outlineLevel="2">
      <c r="A511" s="1"/>
      <c r="B511" s="43" t="s">
        <v>23</v>
      </c>
      <c r="C511" s="127"/>
      <c r="D511" s="160"/>
      <c r="E511" s="222">
        <v>0</v>
      </c>
      <c r="F511" s="222">
        <v>0</v>
      </c>
      <c r="G511" s="222">
        <v>0</v>
      </c>
      <c r="H511" s="222">
        <v>0</v>
      </c>
      <c r="I511" s="222">
        <v>0</v>
      </c>
    </row>
    <row r="512" spans="1:9" ht="26" hidden="1" outlineLevel="2">
      <c r="A512" s="15" t="s">
        <v>464</v>
      </c>
      <c r="B512" s="9" t="s">
        <v>465</v>
      </c>
      <c r="C512" s="125">
        <v>0</v>
      </c>
      <c r="D512" s="159">
        <v>7.0000000000000001E-3</v>
      </c>
      <c r="E512" s="222">
        <v>0</v>
      </c>
      <c r="F512" s="222">
        <v>0</v>
      </c>
      <c r="G512" s="222">
        <v>0</v>
      </c>
      <c r="H512" s="222">
        <v>0</v>
      </c>
      <c r="I512" s="222">
        <v>0</v>
      </c>
    </row>
    <row r="513" spans="1:9" hidden="1" outlineLevel="2">
      <c r="A513" s="1"/>
      <c r="B513" s="40" t="s">
        <v>22</v>
      </c>
      <c r="C513" s="130" t="s">
        <v>644</v>
      </c>
      <c r="D513" s="214" t="s">
        <v>645</v>
      </c>
      <c r="E513" s="226">
        <v>0</v>
      </c>
      <c r="F513" s="226">
        <v>0</v>
      </c>
      <c r="G513" s="226">
        <v>0</v>
      </c>
      <c r="H513" s="226">
        <v>0</v>
      </c>
      <c r="I513" s="226">
        <v>0</v>
      </c>
    </row>
    <row r="514" spans="1:9" hidden="1" outlineLevel="2">
      <c r="A514" s="1"/>
      <c r="B514" s="43" t="s">
        <v>23</v>
      </c>
      <c r="C514" s="127"/>
      <c r="D514" s="160"/>
      <c r="E514" s="222">
        <v>0</v>
      </c>
      <c r="F514" s="222">
        <v>0</v>
      </c>
      <c r="G514" s="222">
        <v>0</v>
      </c>
      <c r="H514" s="222">
        <v>0</v>
      </c>
      <c r="I514" s="222">
        <v>0</v>
      </c>
    </row>
    <row r="515" spans="1:9" hidden="1" outlineLevel="2">
      <c r="A515" s="15" t="s">
        <v>466</v>
      </c>
      <c r="B515" s="22" t="s">
        <v>467</v>
      </c>
      <c r="C515" s="125">
        <v>0</v>
      </c>
      <c r="D515" s="159">
        <v>4.2000000000000003E-2</v>
      </c>
      <c r="E515" s="222">
        <v>0</v>
      </c>
      <c r="F515" s="222">
        <v>0</v>
      </c>
      <c r="G515" s="222">
        <v>0</v>
      </c>
      <c r="H515" s="222">
        <v>0</v>
      </c>
      <c r="I515" s="222">
        <v>0</v>
      </c>
    </row>
    <row r="516" spans="1:9" hidden="1" outlineLevel="2">
      <c r="A516" s="1"/>
      <c r="B516" s="40" t="s">
        <v>468</v>
      </c>
      <c r="C516" s="130" t="s">
        <v>644</v>
      </c>
      <c r="D516" s="214" t="s">
        <v>645</v>
      </c>
      <c r="E516" s="226">
        <v>0</v>
      </c>
      <c r="F516" s="226">
        <v>0</v>
      </c>
      <c r="G516" s="226">
        <v>0</v>
      </c>
      <c r="H516" s="226">
        <v>0</v>
      </c>
      <c r="I516" s="226">
        <v>0</v>
      </c>
    </row>
    <row r="517" spans="1:9" ht="15" hidden="1" outlineLevel="2" thickBot="1">
      <c r="A517" s="1"/>
      <c r="B517" s="43" t="s">
        <v>23</v>
      </c>
      <c r="C517" s="127"/>
      <c r="D517" s="160"/>
      <c r="E517" s="222">
        <v>0</v>
      </c>
      <c r="F517" s="222">
        <v>0</v>
      </c>
      <c r="G517" s="222">
        <v>0</v>
      </c>
      <c r="H517" s="222">
        <v>0</v>
      </c>
      <c r="I517" s="222">
        <v>0</v>
      </c>
    </row>
    <row r="518" spans="1:9" ht="26.5" thickTop="1">
      <c r="A518" s="99" t="s">
        <v>469</v>
      </c>
      <c r="B518" s="100" t="s">
        <v>470</v>
      </c>
      <c r="C518" s="142" t="s">
        <v>1</v>
      </c>
      <c r="D518" s="202" t="s">
        <v>10</v>
      </c>
      <c r="E518" s="221" t="s">
        <v>639</v>
      </c>
      <c r="F518" s="221" t="s">
        <v>639</v>
      </c>
      <c r="G518" s="221" t="s">
        <v>638</v>
      </c>
      <c r="H518" s="221" t="s">
        <v>638</v>
      </c>
      <c r="I518" s="221" t="s">
        <v>638</v>
      </c>
    </row>
    <row r="519" spans="1:9" ht="26.5" collapsed="1" thickBot="1">
      <c r="A519" s="98"/>
      <c r="B519" s="101" t="s">
        <v>11</v>
      </c>
      <c r="C519" s="143"/>
      <c r="D519" s="203"/>
      <c r="E519" s="228">
        <v>67.233054042089179</v>
      </c>
      <c r="F519" s="228">
        <v>66.754680242231018</v>
      </c>
      <c r="G519" s="228">
        <v>59.956360408021744</v>
      </c>
      <c r="H519" s="228">
        <v>40.039848673922656</v>
      </c>
      <c r="I519" s="228">
        <v>43.302339486110256</v>
      </c>
    </row>
    <row r="520" spans="1:9" ht="21.5" hidden="1" outlineLevel="1" thickTop="1">
      <c r="A520" s="79" t="s">
        <v>471</v>
      </c>
      <c r="B520" s="80" t="s">
        <v>472</v>
      </c>
      <c r="C520" s="144">
        <v>1</v>
      </c>
      <c r="D520" s="180">
        <v>0.1</v>
      </c>
      <c r="E520" s="221" t="s">
        <v>640</v>
      </c>
      <c r="F520" s="221" t="s">
        <v>641</v>
      </c>
      <c r="G520" s="221" t="s">
        <v>640</v>
      </c>
      <c r="H520" s="221" t="s">
        <v>638</v>
      </c>
      <c r="I520" s="221" t="s">
        <v>642</v>
      </c>
    </row>
    <row r="521" spans="1:9" ht="19" hidden="1" outlineLevel="1" collapsed="1" thickBot="1">
      <c r="A521" s="82"/>
      <c r="B521" s="83" t="s">
        <v>11</v>
      </c>
      <c r="C521" s="144"/>
      <c r="D521" s="175"/>
      <c r="E521" s="228">
        <v>97.222222222222229</v>
      </c>
      <c r="F521" s="228">
        <v>31.050084175084173</v>
      </c>
      <c r="G521" s="228">
        <v>81.868503879373435</v>
      </c>
      <c r="H521" s="228">
        <v>56.69969623773973</v>
      </c>
      <c r="I521" s="228">
        <v>1.4492753623188388</v>
      </c>
    </row>
    <row r="522" spans="1:9" ht="29.5" hidden="1" outlineLevel="2" thickTop="1">
      <c r="A522" s="111" t="s">
        <v>473</v>
      </c>
      <c r="B522" s="32" t="s">
        <v>474</v>
      </c>
      <c r="C522" s="125">
        <v>2</v>
      </c>
      <c r="D522" s="156">
        <v>0.05</v>
      </c>
      <c r="E522" s="215">
        <v>94.444444444444457</v>
      </c>
      <c r="F522" s="215">
        <v>37.037037037037045</v>
      </c>
      <c r="G522" s="215">
        <v>100</v>
      </c>
      <c r="H522" s="215">
        <v>61.111111111111114</v>
      </c>
      <c r="I522" s="215">
        <v>0</v>
      </c>
    </row>
    <row r="523" spans="1:9" ht="43.5" hidden="1" outlineLevel="2">
      <c r="A523" s="31" t="s">
        <v>475</v>
      </c>
      <c r="B523" s="29" t="s">
        <v>476</v>
      </c>
      <c r="C523" s="125">
        <v>2</v>
      </c>
      <c r="D523" s="172">
        <v>3.3000000000000002E-2</v>
      </c>
      <c r="E523" s="222" t="s">
        <v>640</v>
      </c>
      <c r="F523" s="222" t="s">
        <v>641</v>
      </c>
      <c r="G523" s="222" t="s">
        <v>640</v>
      </c>
      <c r="H523" s="222" t="s">
        <v>639</v>
      </c>
      <c r="I523" s="222" t="s">
        <v>642</v>
      </c>
    </row>
    <row r="524" spans="1:9" hidden="1" outlineLevel="2">
      <c r="A524" s="30"/>
      <c r="B524" s="48" t="s">
        <v>22</v>
      </c>
      <c r="C524" s="130" t="s">
        <v>643</v>
      </c>
      <c r="D524" s="214">
        <v>0.81818181818181823</v>
      </c>
      <c r="E524" s="226">
        <v>0.4</v>
      </c>
      <c r="F524" s="226">
        <v>1.5</v>
      </c>
      <c r="G524" s="226">
        <v>0.4</v>
      </c>
      <c r="H524" s="226">
        <v>1</v>
      </c>
      <c r="I524" s="226">
        <v>2.2000000000000002</v>
      </c>
    </row>
    <row r="525" spans="1:9" hidden="1" outlineLevel="2">
      <c r="A525" s="30"/>
      <c r="B525" s="49" t="s">
        <v>23</v>
      </c>
      <c r="C525" s="127"/>
      <c r="D525" s="173"/>
      <c r="E525" s="222">
        <v>100</v>
      </c>
      <c r="F525" s="222">
        <v>38.888888888888893</v>
      </c>
      <c r="G525" s="222">
        <v>100</v>
      </c>
      <c r="H525" s="222">
        <v>66.666666666666671</v>
      </c>
      <c r="I525" s="222">
        <v>0</v>
      </c>
    </row>
    <row r="526" spans="1:9" ht="43.5" hidden="1" outlineLevel="2">
      <c r="A526" s="31" t="s">
        <v>477</v>
      </c>
      <c r="B526" s="29" t="s">
        <v>478</v>
      </c>
      <c r="C526" s="125">
        <v>1</v>
      </c>
      <c r="D526" s="172">
        <v>1.7000000000000001E-2</v>
      </c>
      <c r="E526" s="222" t="s">
        <v>640</v>
      </c>
      <c r="F526" s="222" t="s">
        <v>641</v>
      </c>
      <c r="G526" s="222" t="s">
        <v>640</v>
      </c>
      <c r="H526" s="222" t="s">
        <v>638</v>
      </c>
      <c r="I526" s="222" t="s">
        <v>642</v>
      </c>
    </row>
    <row r="527" spans="1:9" hidden="1" outlineLevel="2">
      <c r="A527" s="30"/>
      <c r="B527" s="48" t="s">
        <v>22</v>
      </c>
      <c r="C527" s="130" t="s">
        <v>643</v>
      </c>
      <c r="D527" s="214">
        <v>0.75000000000000011</v>
      </c>
      <c r="E527" s="226">
        <v>0.3</v>
      </c>
      <c r="F527" s="226">
        <v>0.6</v>
      </c>
      <c r="G527" s="226">
        <v>0.2</v>
      </c>
      <c r="H527" s="226">
        <v>0.5</v>
      </c>
      <c r="I527" s="226">
        <v>0.8</v>
      </c>
    </row>
    <row r="528" spans="1:9" hidden="1" outlineLevel="2">
      <c r="A528" s="30"/>
      <c r="B528" s="49" t="s">
        <v>23</v>
      </c>
      <c r="C528" s="127"/>
      <c r="D528" s="173"/>
      <c r="E528" s="222">
        <v>83.333333333333343</v>
      </c>
      <c r="F528" s="222">
        <v>33.333333333333343</v>
      </c>
      <c r="G528" s="222">
        <v>100</v>
      </c>
      <c r="H528" s="222">
        <v>50.000000000000007</v>
      </c>
      <c r="I528" s="222">
        <v>0</v>
      </c>
    </row>
    <row r="529" spans="1:9" ht="42" hidden="1" outlineLevel="2">
      <c r="A529" s="111" t="s">
        <v>479</v>
      </c>
      <c r="B529" s="46" t="s">
        <v>480</v>
      </c>
      <c r="C529" s="125">
        <v>1</v>
      </c>
      <c r="D529" s="156">
        <v>2.5000000000000001E-2</v>
      </c>
      <c r="E529" s="215">
        <v>100</v>
      </c>
      <c r="F529" s="215">
        <v>11.111111111111109</v>
      </c>
      <c r="G529" s="215">
        <v>75.201288244766502</v>
      </c>
      <c r="H529" s="215">
        <v>9.5008051529790603</v>
      </c>
      <c r="I529" s="215">
        <v>5.7971014492753552</v>
      </c>
    </row>
    <row r="530" spans="1:9" hidden="1" outlineLevel="2">
      <c r="A530" s="28" t="s">
        <v>481</v>
      </c>
      <c r="B530" s="47" t="s">
        <v>482</v>
      </c>
      <c r="C530" s="125">
        <v>2</v>
      </c>
      <c r="D530" s="156">
        <v>1.7000000000000001E-2</v>
      </c>
      <c r="E530" s="222" t="s">
        <v>640</v>
      </c>
      <c r="F530" s="222" t="s">
        <v>642</v>
      </c>
      <c r="G530" s="222" t="s">
        <v>639</v>
      </c>
      <c r="H530" s="222" t="s">
        <v>642</v>
      </c>
      <c r="I530" s="222" t="s">
        <v>642</v>
      </c>
    </row>
    <row r="531" spans="1:9" hidden="1" outlineLevel="2">
      <c r="A531" s="33"/>
      <c r="B531" s="48" t="s">
        <v>22</v>
      </c>
      <c r="C531" s="130" t="s">
        <v>643</v>
      </c>
      <c r="D531" s="214">
        <v>0.85185185185185186</v>
      </c>
      <c r="E531" s="226">
        <v>0.4</v>
      </c>
      <c r="F531" s="226">
        <v>2.6999999999999997</v>
      </c>
      <c r="G531" s="226">
        <v>1</v>
      </c>
      <c r="H531" s="226">
        <v>2.5</v>
      </c>
      <c r="I531" s="226">
        <v>2.5</v>
      </c>
    </row>
    <row r="532" spans="1:9" hidden="1" outlineLevel="2">
      <c r="A532" s="33"/>
      <c r="B532" s="49" t="s">
        <v>23</v>
      </c>
      <c r="C532" s="127"/>
      <c r="D532" s="176"/>
      <c r="E532" s="222">
        <v>100</v>
      </c>
      <c r="F532" s="222">
        <v>0</v>
      </c>
      <c r="G532" s="222">
        <v>73.913043478260875</v>
      </c>
      <c r="H532" s="222">
        <v>8.6956521739130324</v>
      </c>
      <c r="I532" s="222">
        <v>8.6956521739130324</v>
      </c>
    </row>
    <row r="533" spans="1:9" hidden="1" outlineLevel="2">
      <c r="A533" s="28" t="s">
        <v>483</v>
      </c>
      <c r="B533" s="47" t="s">
        <v>484</v>
      </c>
      <c r="C533" s="125">
        <v>1</v>
      </c>
      <c r="D533" s="156">
        <v>8.0000000000000002E-3</v>
      </c>
      <c r="E533" s="222" t="s">
        <v>640</v>
      </c>
      <c r="F533" s="222" t="s">
        <v>641</v>
      </c>
      <c r="G533" s="222" t="s">
        <v>639</v>
      </c>
      <c r="H533" s="222" t="s">
        <v>642</v>
      </c>
      <c r="I533" s="222" t="s">
        <v>642</v>
      </c>
    </row>
    <row r="534" spans="1:9" hidden="1" outlineLevel="2">
      <c r="A534" s="33"/>
      <c r="B534" s="48" t="s">
        <v>22</v>
      </c>
      <c r="C534" s="130" t="s">
        <v>643</v>
      </c>
      <c r="D534" s="214">
        <v>0.9</v>
      </c>
      <c r="E534" s="226">
        <v>0.1</v>
      </c>
      <c r="F534" s="226">
        <v>0.7</v>
      </c>
      <c r="G534" s="226">
        <v>0.3</v>
      </c>
      <c r="H534" s="226">
        <v>0.9</v>
      </c>
      <c r="I534" s="226">
        <v>1</v>
      </c>
    </row>
    <row r="535" spans="1:9" hidden="1" outlineLevel="2">
      <c r="A535" s="33"/>
      <c r="B535" s="49" t="s">
        <v>23</v>
      </c>
      <c r="C535" s="136"/>
      <c r="D535" s="177"/>
      <c r="E535" s="222">
        <v>100</v>
      </c>
      <c r="F535" s="222">
        <v>33.333333333333329</v>
      </c>
      <c r="G535" s="222">
        <v>77.777777777777771</v>
      </c>
      <c r="H535" s="222">
        <v>11.111111111111114</v>
      </c>
      <c r="I535" s="222">
        <v>0</v>
      </c>
    </row>
    <row r="536" spans="1:9" ht="43.5" hidden="1" outlineLevel="2">
      <c r="A536" s="111" t="s">
        <v>485</v>
      </c>
      <c r="B536" s="29" t="s">
        <v>647</v>
      </c>
      <c r="C536" s="125">
        <v>1</v>
      </c>
      <c r="D536" s="156">
        <v>2.5000000000000001E-2</v>
      </c>
      <c r="E536" s="222" t="s">
        <v>640</v>
      </c>
      <c r="F536" s="222" t="s">
        <v>641</v>
      </c>
      <c r="G536" s="222" t="s">
        <v>638</v>
      </c>
      <c r="H536" s="222" t="s">
        <v>640</v>
      </c>
      <c r="I536" s="222" t="s">
        <v>642</v>
      </c>
    </row>
    <row r="537" spans="1:9" hidden="1" outlineLevel="2">
      <c r="A537" s="33"/>
      <c r="B537" s="48" t="s">
        <v>22</v>
      </c>
      <c r="C537" s="130" t="s">
        <v>643</v>
      </c>
      <c r="D537" s="214">
        <v>0.16793893129770979</v>
      </c>
      <c r="E537" s="226">
        <v>130.80000000000001</v>
      </c>
      <c r="F537" s="226">
        <v>146.9</v>
      </c>
      <c r="G537" s="226">
        <v>143.4</v>
      </c>
      <c r="H537" s="226">
        <v>132.1</v>
      </c>
      <c r="I537" s="226">
        <v>157.19999999999999</v>
      </c>
    </row>
    <row r="538" spans="1:9" ht="15" hidden="1" outlineLevel="2" thickBot="1">
      <c r="A538" s="33"/>
      <c r="B538" s="49" t="s">
        <v>23</v>
      </c>
      <c r="C538" s="127"/>
      <c r="D538" s="176"/>
      <c r="E538" s="222">
        <v>100</v>
      </c>
      <c r="F538" s="222">
        <v>39.01515151515148</v>
      </c>
      <c r="G538" s="222">
        <v>52.272727272727252</v>
      </c>
      <c r="H538" s="222">
        <v>95.075757575757635</v>
      </c>
      <c r="I538" s="222">
        <v>0</v>
      </c>
    </row>
    <row r="539" spans="1:9" ht="21.5" hidden="1" outlineLevel="1" thickTop="1">
      <c r="A539" s="88" t="s">
        <v>486</v>
      </c>
      <c r="B539" s="89" t="s">
        <v>487</v>
      </c>
      <c r="C539" s="138">
        <v>2</v>
      </c>
      <c r="D539" s="178">
        <v>0.2</v>
      </c>
      <c r="E539" s="221" t="s">
        <v>640</v>
      </c>
      <c r="F539" s="221" t="s">
        <v>638</v>
      </c>
      <c r="G539" s="221" t="s">
        <v>639</v>
      </c>
      <c r="H539" s="221" t="s">
        <v>642</v>
      </c>
      <c r="I539" s="221" t="s">
        <v>642</v>
      </c>
    </row>
    <row r="540" spans="1:9" ht="19" hidden="1" outlineLevel="1" collapsed="1" thickBot="1">
      <c r="A540" s="119"/>
      <c r="B540" s="120" t="s">
        <v>11</v>
      </c>
      <c r="C540" s="137"/>
      <c r="D540" s="174"/>
      <c r="E540" s="228">
        <v>97.281787979462408</v>
      </c>
      <c r="F540" s="228">
        <v>48.160345548048639</v>
      </c>
      <c r="G540" s="228">
        <v>73.89118969240026</v>
      </c>
      <c r="H540" s="228">
        <v>14.995078900781358</v>
      </c>
      <c r="I540" s="228">
        <v>0</v>
      </c>
    </row>
    <row r="541" spans="1:9" ht="16" hidden="1" outlineLevel="3" thickTop="1">
      <c r="A541" s="216" t="s">
        <v>488</v>
      </c>
      <c r="B541" s="217" t="s">
        <v>489</v>
      </c>
      <c r="C541" s="218">
        <v>1</v>
      </c>
      <c r="D541" s="219">
        <v>0.1</v>
      </c>
      <c r="E541" s="220"/>
      <c r="F541" s="220"/>
      <c r="G541" s="220"/>
      <c r="H541" s="220"/>
      <c r="I541" s="220"/>
    </row>
    <row r="542" spans="1:9" ht="29" hidden="1" outlineLevel="3">
      <c r="A542" s="111" t="s">
        <v>488</v>
      </c>
      <c r="B542" s="32" t="s">
        <v>490</v>
      </c>
      <c r="C542" s="125">
        <v>2</v>
      </c>
      <c r="D542" s="172">
        <v>0.1</v>
      </c>
      <c r="E542" s="215">
        <v>100</v>
      </c>
      <c r="F542" s="215">
        <v>46.734628862695125</v>
      </c>
      <c r="G542" s="215">
        <v>60.836784538600398</v>
      </c>
      <c r="H542" s="215">
        <v>17.479027291069347</v>
      </c>
      <c r="I542" s="215">
        <v>0</v>
      </c>
    </row>
    <row r="543" spans="1:9" ht="29" hidden="1" outlineLevel="3">
      <c r="A543" s="31" t="s">
        <v>491</v>
      </c>
      <c r="B543" s="29" t="s">
        <v>492</v>
      </c>
      <c r="C543" s="125">
        <v>2</v>
      </c>
      <c r="D543" s="156">
        <v>6.7000000000000004E-2</v>
      </c>
      <c r="E543" s="222" t="s">
        <v>640</v>
      </c>
      <c r="F543" s="222" t="s">
        <v>638</v>
      </c>
      <c r="G543" s="222" t="s">
        <v>638</v>
      </c>
      <c r="H543" s="222" t="s">
        <v>642</v>
      </c>
      <c r="I543" s="222" t="s">
        <v>642</v>
      </c>
    </row>
    <row r="544" spans="1:9" hidden="1" outlineLevel="3">
      <c r="A544" s="30"/>
      <c r="B544" s="48" t="s">
        <v>22</v>
      </c>
      <c r="C544" s="130" t="s">
        <v>643</v>
      </c>
      <c r="D544" s="214">
        <v>0.37823834196891193</v>
      </c>
      <c r="E544" s="226">
        <v>24</v>
      </c>
      <c r="F544" s="226">
        <v>32.1</v>
      </c>
      <c r="G544" s="226">
        <v>30.200000000000003</v>
      </c>
      <c r="H544" s="226">
        <v>36.299999999999997</v>
      </c>
      <c r="I544" s="226">
        <v>38.6</v>
      </c>
    </row>
    <row r="545" spans="1:9" hidden="1" outlineLevel="3">
      <c r="A545" s="30"/>
      <c r="B545" s="49" t="s">
        <v>23</v>
      </c>
      <c r="C545" s="127"/>
      <c r="D545" s="176"/>
      <c r="E545" s="222">
        <v>100</v>
      </c>
      <c r="F545" s="222">
        <v>44.520547945205479</v>
      </c>
      <c r="G545" s="222">
        <v>57.534246575342458</v>
      </c>
      <c r="H545" s="222">
        <v>15.753424657534268</v>
      </c>
      <c r="I545" s="222">
        <v>0</v>
      </c>
    </row>
    <row r="546" spans="1:9" ht="29" hidden="1" outlineLevel="3">
      <c r="A546" s="31" t="s">
        <v>493</v>
      </c>
      <c r="B546" s="29" t="s">
        <v>494</v>
      </c>
      <c r="C546" s="125">
        <v>1</v>
      </c>
      <c r="D546" s="156">
        <v>3.3000000000000002E-2</v>
      </c>
      <c r="E546" s="222" t="s">
        <v>640</v>
      </c>
      <c r="F546" s="222" t="s">
        <v>638</v>
      </c>
      <c r="G546" s="222" t="s">
        <v>639</v>
      </c>
      <c r="H546" s="222" t="s">
        <v>641</v>
      </c>
      <c r="I546" s="222" t="s">
        <v>642</v>
      </c>
    </row>
    <row r="547" spans="1:9" hidden="1" outlineLevel="3">
      <c r="A547" s="30"/>
      <c r="B547" s="48" t="s">
        <v>22</v>
      </c>
      <c r="C547" s="130" t="s">
        <v>643</v>
      </c>
      <c r="D547" s="214">
        <v>0.2362637362637362</v>
      </c>
      <c r="E547" s="226">
        <v>13.9</v>
      </c>
      <c r="F547" s="226">
        <v>16</v>
      </c>
      <c r="G547" s="226">
        <v>15.3</v>
      </c>
      <c r="H547" s="226">
        <v>17.3</v>
      </c>
      <c r="I547" s="226">
        <v>18.2</v>
      </c>
    </row>
    <row r="548" spans="1:9" hidden="1" outlineLevel="3">
      <c r="A548" s="30"/>
      <c r="B548" s="49" t="s">
        <v>23</v>
      </c>
      <c r="C548" s="127"/>
      <c r="D548" s="176"/>
      <c r="E548" s="222">
        <v>100</v>
      </c>
      <c r="F548" s="222">
        <v>51.16279069767441</v>
      </c>
      <c r="G548" s="222">
        <v>67.441860465116264</v>
      </c>
      <c r="H548" s="222">
        <v>20.930232558139508</v>
      </c>
      <c r="I548" s="222">
        <v>0</v>
      </c>
    </row>
    <row r="549" spans="1:9" ht="15.5" hidden="1" outlineLevel="3">
      <c r="A549" s="111" t="s">
        <v>495</v>
      </c>
      <c r="B549" s="118" t="s">
        <v>496</v>
      </c>
      <c r="C549" s="125">
        <v>1</v>
      </c>
      <c r="D549" s="156">
        <v>0.05</v>
      </c>
      <c r="E549" s="222" t="s">
        <v>640</v>
      </c>
      <c r="F549" s="222" t="s">
        <v>638</v>
      </c>
      <c r="G549" s="222" t="s">
        <v>640</v>
      </c>
      <c r="H549" s="222" t="s">
        <v>642</v>
      </c>
      <c r="I549" s="222" t="s">
        <v>642</v>
      </c>
    </row>
    <row r="550" spans="1:9" hidden="1" outlineLevel="3">
      <c r="A550" s="30"/>
      <c r="B550" s="48" t="s">
        <v>187</v>
      </c>
      <c r="C550" s="130" t="s">
        <v>643</v>
      </c>
      <c r="D550" s="214">
        <v>0.19838226482923907</v>
      </c>
      <c r="E550" s="226">
        <v>13649</v>
      </c>
      <c r="F550" s="226">
        <v>15001</v>
      </c>
      <c r="G550" s="226">
        <v>13379</v>
      </c>
      <c r="H550" s="226">
        <v>16358</v>
      </c>
      <c r="I550" s="226">
        <v>16690</v>
      </c>
    </row>
    <row r="551" spans="1:9" hidden="1" outlineLevel="3">
      <c r="A551" s="30"/>
      <c r="B551" s="49" t="s">
        <v>497</v>
      </c>
      <c r="C551" s="127"/>
      <c r="D551" s="176"/>
      <c r="E551" s="222">
        <v>91.845363938387194</v>
      </c>
      <c r="F551" s="222">
        <v>51.01177891875566</v>
      </c>
      <c r="G551" s="222">
        <v>100</v>
      </c>
      <c r="H551" s="222">
        <v>10.027182120205381</v>
      </c>
      <c r="I551" s="222">
        <v>0</v>
      </c>
    </row>
    <row r="552" spans="1:9" ht="15.5" hidden="1" outlineLevel="3">
      <c r="A552" s="111" t="s">
        <v>498</v>
      </c>
      <c r="B552" s="29" t="s">
        <v>499</v>
      </c>
      <c r="C552" s="125">
        <v>0</v>
      </c>
      <c r="D552" s="156">
        <v>0.05</v>
      </c>
      <c r="E552" s="222">
        <v>0</v>
      </c>
      <c r="F552" s="222">
        <v>0</v>
      </c>
      <c r="G552" s="222">
        <v>0</v>
      </c>
      <c r="H552" s="222">
        <v>0</v>
      </c>
      <c r="I552" s="222">
        <v>0</v>
      </c>
    </row>
    <row r="553" spans="1:9" hidden="1" outlineLevel="3">
      <c r="A553" s="30"/>
      <c r="B553" s="48" t="s">
        <v>187</v>
      </c>
      <c r="C553" s="130" t="s">
        <v>644</v>
      </c>
      <c r="D553" s="214" t="s">
        <v>645</v>
      </c>
      <c r="E553" s="226">
        <v>0</v>
      </c>
      <c r="F553" s="226">
        <v>0</v>
      </c>
      <c r="G553" s="226">
        <v>0</v>
      </c>
      <c r="H553" s="226">
        <v>0</v>
      </c>
      <c r="I553" s="226">
        <v>0</v>
      </c>
    </row>
    <row r="554" spans="1:9" ht="15" hidden="1" outlineLevel="3" thickBot="1">
      <c r="A554" s="30"/>
      <c r="B554" s="49" t="s">
        <v>23</v>
      </c>
      <c r="C554" s="127"/>
      <c r="D554" s="176"/>
      <c r="E554" s="170">
        <v>0</v>
      </c>
      <c r="F554" s="170">
        <v>0</v>
      </c>
      <c r="G554" s="170">
        <v>0</v>
      </c>
      <c r="H554" s="170">
        <v>0</v>
      </c>
      <c r="I554" s="170">
        <v>0</v>
      </c>
    </row>
    <row r="555" spans="1:9" ht="21.5" hidden="1" outlineLevel="1" thickTop="1">
      <c r="A555" s="122" t="s">
        <v>500</v>
      </c>
      <c r="B555" s="89" t="s">
        <v>501</v>
      </c>
      <c r="C555" s="138">
        <v>2</v>
      </c>
      <c r="D555" s="179">
        <v>0.2</v>
      </c>
      <c r="E555" s="221" t="s">
        <v>642</v>
      </c>
      <c r="F555" s="221" t="s">
        <v>640</v>
      </c>
      <c r="G555" s="221" t="s">
        <v>642</v>
      </c>
      <c r="H555" s="221" t="s">
        <v>640</v>
      </c>
      <c r="I555" s="221" t="s">
        <v>640</v>
      </c>
    </row>
    <row r="556" spans="1:9" ht="19" hidden="1" outlineLevel="1" collapsed="1" thickBot="1">
      <c r="A556" s="119"/>
      <c r="B556" s="121" t="s">
        <v>11</v>
      </c>
      <c r="C556" s="135"/>
      <c r="D556" s="180"/>
      <c r="E556" s="65">
        <v>10.539317077783167</v>
      </c>
      <c r="F556" s="65">
        <v>100</v>
      </c>
      <c r="G556" s="65">
        <v>0</v>
      </c>
      <c r="H556" s="65">
        <v>85.147801009372742</v>
      </c>
      <c r="I556" s="65">
        <v>100</v>
      </c>
    </row>
    <row r="557" spans="1:9" ht="29.5" hidden="1" outlineLevel="2" thickTop="1">
      <c r="A557" s="111" t="s">
        <v>502</v>
      </c>
      <c r="B557" s="29" t="s">
        <v>503</v>
      </c>
      <c r="C557" s="125">
        <v>2</v>
      </c>
      <c r="D557" s="156">
        <v>0.13300000000000001</v>
      </c>
      <c r="E557" s="170" t="s">
        <v>642</v>
      </c>
      <c r="F557" s="170" t="s">
        <v>640</v>
      </c>
      <c r="G557" s="170" t="s">
        <v>642</v>
      </c>
      <c r="H557" s="170" t="s">
        <v>639</v>
      </c>
      <c r="I557" s="170" t="s">
        <v>640</v>
      </c>
    </row>
    <row r="558" spans="1:9" hidden="1" outlineLevel="2">
      <c r="A558" s="30"/>
      <c r="B558" s="48" t="s">
        <v>187</v>
      </c>
      <c r="C558" s="130" t="s">
        <v>643</v>
      </c>
      <c r="D558" s="214">
        <v>1</v>
      </c>
      <c r="E558" s="226">
        <v>1361</v>
      </c>
      <c r="F558" s="226">
        <v>0</v>
      </c>
      <c r="G558" s="226">
        <v>1387</v>
      </c>
      <c r="H558" s="226">
        <v>309</v>
      </c>
      <c r="I558" s="226">
        <v>0</v>
      </c>
    </row>
    <row r="559" spans="1:9" hidden="1" outlineLevel="2">
      <c r="A559" s="30"/>
      <c r="B559" s="49" t="s">
        <v>23</v>
      </c>
      <c r="C559" s="127"/>
      <c r="D559" s="176"/>
      <c r="E559" s="222">
        <v>1.8745493871665531</v>
      </c>
      <c r="F559" s="222">
        <v>100</v>
      </c>
      <c r="G559" s="222">
        <v>0</v>
      </c>
      <c r="H559" s="222">
        <v>77.72170151405912</v>
      </c>
      <c r="I559" s="222">
        <v>100</v>
      </c>
    </row>
    <row r="560" spans="1:9" ht="15.5" hidden="1" outlineLevel="2">
      <c r="A560" s="113" t="s">
        <v>504</v>
      </c>
      <c r="B560" s="118" t="s">
        <v>505</v>
      </c>
      <c r="C560" s="125">
        <v>1</v>
      </c>
      <c r="D560" s="156">
        <v>6.7000000000000004E-2</v>
      </c>
      <c r="E560" s="222" t="s">
        <v>641</v>
      </c>
      <c r="F560" s="222" t="s">
        <v>640</v>
      </c>
      <c r="G560" s="222" t="s">
        <v>642</v>
      </c>
      <c r="H560" s="222" t="s">
        <v>640</v>
      </c>
      <c r="I560" s="222" t="s">
        <v>640</v>
      </c>
    </row>
    <row r="561" spans="1:9" hidden="1" outlineLevel="2">
      <c r="A561" s="30"/>
      <c r="B561" s="48" t="s">
        <v>187</v>
      </c>
      <c r="C561" s="130" t="s">
        <v>643</v>
      </c>
      <c r="D561" s="214">
        <v>1</v>
      </c>
      <c r="E561" s="226">
        <v>528</v>
      </c>
      <c r="F561" s="226">
        <v>0</v>
      </c>
      <c r="G561" s="226">
        <v>732</v>
      </c>
      <c r="H561" s="226">
        <v>0</v>
      </c>
      <c r="I561" s="226">
        <v>0</v>
      </c>
    </row>
    <row r="562" spans="1:9" ht="15" hidden="1" outlineLevel="2" thickBot="1">
      <c r="A562" s="30"/>
      <c r="B562" s="49" t="s">
        <v>23</v>
      </c>
      <c r="C562" s="127"/>
      <c r="D562" s="176"/>
      <c r="E562" s="170">
        <v>27.868852459016395</v>
      </c>
      <c r="F562" s="170">
        <v>100</v>
      </c>
      <c r="G562" s="170">
        <v>0</v>
      </c>
      <c r="H562" s="170">
        <v>100</v>
      </c>
      <c r="I562" s="170">
        <v>100</v>
      </c>
    </row>
    <row r="563" spans="1:9" ht="21.5" hidden="1" outlineLevel="1" thickTop="1">
      <c r="A563" s="79" t="s">
        <v>506</v>
      </c>
      <c r="B563" s="80" t="s">
        <v>507</v>
      </c>
      <c r="C563" s="147">
        <v>0</v>
      </c>
      <c r="D563" s="181">
        <v>0.1</v>
      </c>
      <c r="E563" s="221" t="s">
        <v>648</v>
      </c>
      <c r="F563" s="221" t="s">
        <v>648</v>
      </c>
      <c r="G563" s="221" t="s">
        <v>648</v>
      </c>
      <c r="H563" s="221" t="s">
        <v>648</v>
      </c>
      <c r="I563" s="221" t="s">
        <v>648</v>
      </c>
    </row>
    <row r="564" spans="1:9" ht="19" hidden="1" outlineLevel="1" collapsed="1" thickBot="1">
      <c r="A564" s="82"/>
      <c r="B564" s="84" t="s">
        <v>11</v>
      </c>
      <c r="C564" s="125"/>
      <c r="D564" s="156"/>
      <c r="E564" s="65">
        <v>0</v>
      </c>
      <c r="F564" s="65">
        <v>0</v>
      </c>
      <c r="G564" s="65">
        <v>0</v>
      </c>
      <c r="H564" s="65">
        <v>0</v>
      </c>
      <c r="I564" s="65">
        <v>0</v>
      </c>
    </row>
    <row r="565" spans="1:9" ht="44" hidden="1" outlineLevel="2" thickTop="1">
      <c r="A565" s="111" t="s">
        <v>508</v>
      </c>
      <c r="B565" s="29" t="s">
        <v>509</v>
      </c>
      <c r="C565" s="125">
        <v>0</v>
      </c>
      <c r="D565" s="156">
        <v>4.3999999999999997E-2</v>
      </c>
      <c r="E565" s="170">
        <v>0</v>
      </c>
      <c r="F565" s="170">
        <v>0</v>
      </c>
      <c r="G565" s="170">
        <v>0</v>
      </c>
      <c r="H565" s="170">
        <v>0</v>
      </c>
      <c r="I565" s="170">
        <v>0</v>
      </c>
    </row>
    <row r="566" spans="1:9" ht="15.5" hidden="1" outlineLevel="2">
      <c r="A566" s="112"/>
      <c r="B566" s="48" t="s">
        <v>22</v>
      </c>
      <c r="C566" s="130" t="s">
        <v>644</v>
      </c>
      <c r="D566" s="214" t="s">
        <v>645</v>
      </c>
      <c r="E566" s="226">
        <v>0</v>
      </c>
      <c r="F566" s="226">
        <v>0</v>
      </c>
      <c r="G566" s="226">
        <v>0</v>
      </c>
      <c r="H566" s="226">
        <v>0</v>
      </c>
      <c r="I566" s="226">
        <v>0</v>
      </c>
    </row>
    <row r="567" spans="1:9" ht="15.5" hidden="1" outlineLevel="2">
      <c r="A567" s="112"/>
      <c r="B567" s="49" t="s">
        <v>23</v>
      </c>
      <c r="C567" s="127"/>
      <c r="D567" s="176"/>
      <c r="E567" s="222">
        <v>0</v>
      </c>
      <c r="F567" s="222">
        <v>0</v>
      </c>
      <c r="G567" s="222">
        <v>0</v>
      </c>
      <c r="H567" s="222">
        <v>0</v>
      </c>
      <c r="I567" s="222">
        <v>0</v>
      </c>
    </row>
    <row r="568" spans="1:9" ht="15.5" hidden="1" outlineLevel="2">
      <c r="A568" s="113" t="s">
        <v>510</v>
      </c>
      <c r="B568" s="29" t="s">
        <v>511</v>
      </c>
      <c r="C568" s="125">
        <v>0</v>
      </c>
      <c r="D568" s="156">
        <v>3.3000000000000002E-2</v>
      </c>
      <c r="E568" s="222">
        <v>0</v>
      </c>
      <c r="F568" s="222">
        <v>0</v>
      </c>
      <c r="G568" s="222">
        <v>0</v>
      </c>
      <c r="H568" s="222">
        <v>0</v>
      </c>
      <c r="I568" s="222">
        <v>0</v>
      </c>
    </row>
    <row r="569" spans="1:9" ht="15.5" hidden="1" outlineLevel="2">
      <c r="A569" s="112"/>
      <c r="B569" s="48" t="s">
        <v>22</v>
      </c>
      <c r="C569" s="130" t="s">
        <v>644</v>
      </c>
      <c r="D569" s="214" t="s">
        <v>645</v>
      </c>
      <c r="E569" s="226">
        <v>0</v>
      </c>
      <c r="F569" s="226">
        <v>0</v>
      </c>
      <c r="G569" s="226">
        <v>0</v>
      </c>
      <c r="H569" s="226">
        <v>0</v>
      </c>
      <c r="I569" s="226">
        <v>0</v>
      </c>
    </row>
    <row r="570" spans="1:9" ht="15.5" hidden="1" outlineLevel="2">
      <c r="A570" s="112"/>
      <c r="B570" s="49" t="s">
        <v>23</v>
      </c>
      <c r="C570" s="127"/>
      <c r="D570" s="176"/>
      <c r="E570" s="222">
        <v>0</v>
      </c>
      <c r="F570" s="222">
        <v>0</v>
      </c>
      <c r="G570" s="222">
        <v>0</v>
      </c>
      <c r="H570" s="222">
        <v>0</v>
      </c>
      <c r="I570" s="222">
        <v>0</v>
      </c>
    </row>
    <row r="571" spans="1:9" ht="15.5" hidden="1" outlineLevel="2">
      <c r="A571" s="113" t="s">
        <v>512</v>
      </c>
      <c r="B571" s="29" t="s">
        <v>513</v>
      </c>
      <c r="C571" s="125">
        <v>0</v>
      </c>
      <c r="D571" s="156">
        <v>2.1999999999999999E-2</v>
      </c>
      <c r="E571" s="222">
        <v>0</v>
      </c>
      <c r="F571" s="222">
        <v>0</v>
      </c>
      <c r="G571" s="222">
        <v>0</v>
      </c>
      <c r="H571" s="222">
        <v>0</v>
      </c>
      <c r="I571" s="222">
        <v>0</v>
      </c>
    </row>
    <row r="572" spans="1:9" hidden="1" outlineLevel="2">
      <c r="A572" s="110"/>
      <c r="B572" s="48" t="s">
        <v>22</v>
      </c>
      <c r="C572" s="130" t="s">
        <v>644</v>
      </c>
      <c r="D572" s="214" t="s">
        <v>645</v>
      </c>
      <c r="E572" s="226">
        <v>0</v>
      </c>
      <c r="F572" s="226">
        <v>0</v>
      </c>
      <c r="G572" s="226">
        <v>0</v>
      </c>
      <c r="H572" s="226">
        <v>0</v>
      </c>
      <c r="I572" s="226">
        <v>0</v>
      </c>
    </row>
    <row r="573" spans="1:9" ht="15" hidden="1" outlineLevel="2" thickBot="1">
      <c r="A573" s="30"/>
      <c r="B573" s="49" t="s">
        <v>23</v>
      </c>
      <c r="C573" s="127"/>
      <c r="D573" s="176"/>
      <c r="E573" s="170">
        <v>0</v>
      </c>
      <c r="F573" s="170">
        <v>0</v>
      </c>
      <c r="G573" s="170">
        <v>0</v>
      </c>
      <c r="H573" s="170">
        <v>0</v>
      </c>
      <c r="I573" s="170">
        <v>0</v>
      </c>
    </row>
    <row r="574" spans="1:9" ht="21.5" hidden="1" outlineLevel="1" thickTop="1">
      <c r="A574" s="79" t="s">
        <v>514</v>
      </c>
      <c r="B574" s="80" t="s">
        <v>515</v>
      </c>
      <c r="C574" s="147">
        <v>2</v>
      </c>
      <c r="D574" s="181">
        <v>0.2</v>
      </c>
      <c r="E574" s="221" t="s">
        <v>639</v>
      </c>
      <c r="F574" s="221" t="s">
        <v>639</v>
      </c>
      <c r="G574" s="221" t="s">
        <v>640</v>
      </c>
      <c r="H574" s="221" t="s">
        <v>642</v>
      </c>
      <c r="I574" s="221" t="s">
        <v>638</v>
      </c>
    </row>
    <row r="575" spans="1:9" ht="19" hidden="1" outlineLevel="1" collapsed="1" thickBot="1">
      <c r="A575" s="82"/>
      <c r="B575" s="83" t="s">
        <v>11</v>
      </c>
      <c r="C575" s="125"/>
      <c r="D575" s="156"/>
      <c r="E575" s="64">
        <v>66.666666666666671</v>
      </c>
      <c r="F575" s="64">
        <v>66.666666666666671</v>
      </c>
      <c r="G575" s="64">
        <v>100</v>
      </c>
      <c r="H575" s="64">
        <v>0</v>
      </c>
      <c r="I575" s="64">
        <v>47.484720263281616</v>
      </c>
    </row>
    <row r="576" spans="1:9" ht="16" hidden="1" outlineLevel="2" thickTop="1">
      <c r="A576" s="37" t="s">
        <v>516</v>
      </c>
      <c r="B576" s="27" t="s">
        <v>517</v>
      </c>
      <c r="C576" s="124">
        <v>2</v>
      </c>
      <c r="D576" s="156">
        <v>1.2999999999999999E-2</v>
      </c>
      <c r="E576" s="215">
        <v>100</v>
      </c>
      <c r="F576" s="215">
        <v>100</v>
      </c>
      <c r="G576" s="215">
        <v>100</v>
      </c>
      <c r="H576" s="215">
        <v>0</v>
      </c>
      <c r="I576" s="215">
        <v>71.227080394922424</v>
      </c>
    </row>
    <row r="577" spans="1:9" hidden="1" outlineLevel="2">
      <c r="A577" s="28" t="s">
        <v>518</v>
      </c>
      <c r="B577" s="29" t="s">
        <v>519</v>
      </c>
      <c r="C577" s="125">
        <v>1</v>
      </c>
      <c r="D577" s="156">
        <v>6.7000000000000004E-2</v>
      </c>
      <c r="E577" s="170" t="s">
        <v>640</v>
      </c>
      <c r="F577" s="170" t="s">
        <v>640</v>
      </c>
      <c r="G577" s="170" t="s">
        <v>640</v>
      </c>
      <c r="H577" s="170" t="s">
        <v>642</v>
      </c>
      <c r="I577" s="170" t="s">
        <v>639</v>
      </c>
    </row>
    <row r="578" spans="1:9" hidden="1" outlineLevel="2">
      <c r="A578" s="30"/>
      <c r="B578" s="48" t="s">
        <v>187</v>
      </c>
      <c r="C578" s="130" t="s">
        <v>643</v>
      </c>
      <c r="D578" s="214">
        <v>1</v>
      </c>
      <c r="E578" s="226">
        <v>0</v>
      </c>
      <c r="F578" s="226">
        <v>0</v>
      </c>
      <c r="G578" s="226">
        <v>0</v>
      </c>
      <c r="H578" s="226">
        <v>709</v>
      </c>
      <c r="I578" s="226">
        <v>204</v>
      </c>
    </row>
    <row r="579" spans="1:9" hidden="1" outlineLevel="2">
      <c r="A579" s="30"/>
      <c r="B579" s="49" t="s">
        <v>23</v>
      </c>
      <c r="C579" s="127"/>
      <c r="D579" s="176"/>
      <c r="E579" s="222">
        <v>100</v>
      </c>
      <c r="F579" s="222">
        <v>100</v>
      </c>
      <c r="G579" s="222">
        <v>100</v>
      </c>
      <c r="H579" s="222">
        <v>0</v>
      </c>
      <c r="I579" s="222">
        <v>71.227080394922424</v>
      </c>
    </row>
    <row r="580" spans="1:9" hidden="1" outlineLevel="2">
      <c r="A580" s="31" t="s">
        <v>520</v>
      </c>
      <c r="B580" s="29" t="s">
        <v>521</v>
      </c>
      <c r="C580" s="125">
        <v>0</v>
      </c>
      <c r="D580" s="156">
        <v>6.7000000000000004E-2</v>
      </c>
      <c r="E580" s="222">
        <v>0</v>
      </c>
      <c r="F580" s="222">
        <v>0</v>
      </c>
      <c r="G580" s="222">
        <v>0</v>
      </c>
      <c r="H580" s="222">
        <v>0</v>
      </c>
      <c r="I580" s="222">
        <v>0</v>
      </c>
    </row>
    <row r="581" spans="1:9" hidden="1" outlineLevel="2">
      <c r="A581" s="30"/>
      <c r="B581" s="48" t="s">
        <v>187</v>
      </c>
      <c r="C581" s="130" t="s">
        <v>644</v>
      </c>
      <c r="D581" s="214" t="s">
        <v>645</v>
      </c>
      <c r="E581" s="226">
        <v>0</v>
      </c>
      <c r="F581" s="226">
        <v>0</v>
      </c>
      <c r="G581" s="226">
        <v>0</v>
      </c>
      <c r="H581" s="226">
        <v>0</v>
      </c>
      <c r="I581" s="226">
        <v>0</v>
      </c>
    </row>
    <row r="582" spans="1:9" ht="15" hidden="1" outlineLevel="2" thickBot="1">
      <c r="A582" s="30"/>
      <c r="B582" s="49" t="s">
        <v>23</v>
      </c>
      <c r="C582" s="127"/>
      <c r="D582" s="176"/>
      <c r="E582" s="222">
        <v>0</v>
      </c>
      <c r="F582" s="222">
        <v>0</v>
      </c>
      <c r="G582" s="222">
        <v>0</v>
      </c>
      <c r="H582" s="222">
        <v>0</v>
      </c>
      <c r="I582" s="222">
        <v>0</v>
      </c>
    </row>
    <row r="583" spans="1:9" ht="16" hidden="1" outlineLevel="2" thickTop="1">
      <c r="A583" s="37" t="s">
        <v>522</v>
      </c>
      <c r="B583" s="27" t="s">
        <v>523</v>
      </c>
      <c r="C583" s="124">
        <v>1</v>
      </c>
      <c r="D583" s="156">
        <v>6.7000000000000004E-2</v>
      </c>
      <c r="E583" s="215">
        <v>0</v>
      </c>
      <c r="F583" s="215">
        <v>0</v>
      </c>
      <c r="G583" s="215">
        <v>100</v>
      </c>
      <c r="H583" s="215">
        <v>0</v>
      </c>
      <c r="I583" s="215">
        <v>0</v>
      </c>
    </row>
    <row r="584" spans="1:9" hidden="1" outlineLevel="2">
      <c r="A584" s="28" t="s">
        <v>524</v>
      </c>
      <c r="B584" s="29" t="s">
        <v>525</v>
      </c>
      <c r="C584" s="125">
        <v>0</v>
      </c>
      <c r="D584" s="156">
        <v>2.7E-2</v>
      </c>
      <c r="E584" s="222">
        <v>0</v>
      </c>
      <c r="F584" s="222">
        <v>0</v>
      </c>
      <c r="G584" s="222">
        <v>0</v>
      </c>
      <c r="H584" s="222">
        <v>0</v>
      </c>
      <c r="I584" s="222">
        <v>0</v>
      </c>
    </row>
    <row r="585" spans="1:9" hidden="1" outlineLevel="2">
      <c r="A585" s="30"/>
      <c r="B585" s="48" t="s">
        <v>100</v>
      </c>
      <c r="C585" s="130" t="s">
        <v>644</v>
      </c>
      <c r="D585" s="214" t="s">
        <v>645</v>
      </c>
      <c r="E585" s="226">
        <v>0</v>
      </c>
      <c r="F585" s="226">
        <v>0</v>
      </c>
      <c r="G585" s="226">
        <v>0</v>
      </c>
      <c r="H585" s="226">
        <v>0</v>
      </c>
      <c r="I585" s="226">
        <v>0</v>
      </c>
    </row>
    <row r="586" spans="1:9" hidden="1" outlineLevel="2">
      <c r="A586" s="30"/>
      <c r="B586" s="49" t="s">
        <v>23</v>
      </c>
      <c r="C586" s="127"/>
      <c r="D586" s="176"/>
      <c r="E586" s="222">
        <v>0</v>
      </c>
      <c r="F586" s="222">
        <v>0</v>
      </c>
      <c r="G586" s="222">
        <v>0</v>
      </c>
      <c r="H586" s="222">
        <v>0</v>
      </c>
      <c r="I586" s="222">
        <v>0</v>
      </c>
    </row>
    <row r="587" spans="1:9" hidden="1" outlineLevel="2">
      <c r="A587" s="31" t="s">
        <v>526</v>
      </c>
      <c r="B587" s="29" t="s">
        <v>527</v>
      </c>
      <c r="C587" s="125">
        <v>0</v>
      </c>
      <c r="D587" s="156">
        <v>2.7E-2</v>
      </c>
      <c r="E587" s="222">
        <v>0</v>
      </c>
      <c r="F587" s="222">
        <v>0</v>
      </c>
      <c r="G587" s="222">
        <v>0</v>
      </c>
      <c r="H587" s="222">
        <v>0</v>
      </c>
      <c r="I587" s="222">
        <v>0</v>
      </c>
    </row>
    <row r="588" spans="1:9" hidden="1" outlineLevel="2">
      <c r="A588" s="30"/>
      <c r="B588" s="48" t="s">
        <v>100</v>
      </c>
      <c r="C588" s="130" t="s">
        <v>644</v>
      </c>
      <c r="D588" s="214" t="s">
        <v>645</v>
      </c>
      <c r="E588" s="226">
        <v>0</v>
      </c>
      <c r="F588" s="226">
        <v>0</v>
      </c>
      <c r="G588" s="226">
        <v>0</v>
      </c>
      <c r="H588" s="226">
        <v>0</v>
      </c>
      <c r="I588" s="226">
        <v>0</v>
      </c>
    </row>
    <row r="589" spans="1:9" hidden="1" outlineLevel="2">
      <c r="A589" s="30"/>
      <c r="B589" s="49" t="s">
        <v>23</v>
      </c>
      <c r="C589" s="127"/>
      <c r="D589" s="176"/>
      <c r="E589" s="222">
        <v>0</v>
      </c>
      <c r="F589" s="222">
        <v>0</v>
      </c>
      <c r="G589" s="222">
        <v>0</v>
      </c>
      <c r="H589" s="222">
        <v>0</v>
      </c>
      <c r="I589" s="222">
        <v>0</v>
      </c>
    </row>
    <row r="590" spans="1:9" hidden="1" outlineLevel="2">
      <c r="A590" s="31" t="s">
        <v>528</v>
      </c>
      <c r="B590" s="29" t="s">
        <v>529</v>
      </c>
      <c r="C590" s="125">
        <v>1</v>
      </c>
      <c r="D590" s="156">
        <v>1.2999999999999999E-2</v>
      </c>
      <c r="E590" s="222" t="s">
        <v>642</v>
      </c>
      <c r="F590" s="222" t="s">
        <v>642</v>
      </c>
      <c r="G590" s="222" t="s">
        <v>640</v>
      </c>
      <c r="H590" s="222" t="s">
        <v>642</v>
      </c>
      <c r="I590" s="222" t="s">
        <v>642</v>
      </c>
    </row>
    <row r="591" spans="1:9" hidden="1" outlineLevel="2">
      <c r="A591" s="30"/>
      <c r="B591" s="48" t="s">
        <v>100</v>
      </c>
      <c r="C591" s="130" t="s">
        <v>643</v>
      </c>
      <c r="D591" s="214">
        <v>0.5</v>
      </c>
      <c r="E591" s="226">
        <v>8</v>
      </c>
      <c r="F591" s="226">
        <v>8</v>
      </c>
      <c r="G591" s="226">
        <v>4</v>
      </c>
      <c r="H591" s="226">
        <v>8</v>
      </c>
      <c r="I591" s="226">
        <v>8</v>
      </c>
    </row>
    <row r="592" spans="1:9" ht="15" hidden="1" outlineLevel="2" thickBot="1">
      <c r="A592" s="30"/>
      <c r="B592" s="49" t="s">
        <v>23</v>
      </c>
      <c r="C592" s="127"/>
      <c r="D592" s="176"/>
      <c r="E592" s="170">
        <v>0</v>
      </c>
      <c r="F592" s="170">
        <v>0</v>
      </c>
      <c r="G592" s="170">
        <v>100</v>
      </c>
      <c r="H592" s="170">
        <v>0</v>
      </c>
      <c r="I592" s="170">
        <v>0</v>
      </c>
    </row>
    <row r="593" spans="1:9" ht="21.5" hidden="1" outlineLevel="1" thickTop="1">
      <c r="A593" s="79" t="s">
        <v>530</v>
      </c>
      <c r="B593" s="80" t="s">
        <v>531</v>
      </c>
      <c r="C593" s="147">
        <v>0.5</v>
      </c>
      <c r="D593" s="181">
        <v>0.05</v>
      </c>
      <c r="E593" s="221" t="s">
        <v>640</v>
      </c>
      <c r="F593" s="221" t="s">
        <v>639</v>
      </c>
      <c r="G593" s="221" t="s">
        <v>642</v>
      </c>
      <c r="H593" s="221" t="s">
        <v>639</v>
      </c>
      <c r="I593" s="221" t="s">
        <v>640</v>
      </c>
    </row>
    <row r="594" spans="1:9" ht="19" hidden="1" outlineLevel="1" collapsed="1" thickBot="1">
      <c r="A594" s="82"/>
      <c r="B594" s="83" t="s">
        <v>11</v>
      </c>
      <c r="C594" s="125"/>
      <c r="D594" s="156"/>
      <c r="E594" s="229">
        <v>83.333333333333329</v>
      </c>
      <c r="F594" s="229">
        <v>66.666666666666657</v>
      </c>
      <c r="G594" s="229">
        <v>0</v>
      </c>
      <c r="H594" s="229">
        <v>66.666666666666657</v>
      </c>
      <c r="I594" s="229">
        <v>100</v>
      </c>
    </row>
    <row r="595" spans="1:9" ht="29.5" hidden="1" outlineLevel="2" thickTop="1">
      <c r="A595" s="111" t="s">
        <v>532</v>
      </c>
      <c r="B595" s="29" t="s">
        <v>533</v>
      </c>
      <c r="C595" s="125">
        <v>0</v>
      </c>
      <c r="D595" s="156">
        <v>7.0000000000000001E-3</v>
      </c>
      <c r="E595" s="222">
        <v>0</v>
      </c>
      <c r="F595" s="222">
        <v>0</v>
      </c>
      <c r="G595" s="222">
        <v>0</v>
      </c>
      <c r="H595" s="222">
        <v>0</v>
      </c>
      <c r="I595" s="222">
        <v>0</v>
      </c>
    </row>
    <row r="596" spans="1:9" ht="15.5" hidden="1" outlineLevel="2">
      <c r="A596" s="112"/>
      <c r="B596" s="48" t="s">
        <v>100</v>
      </c>
      <c r="C596" s="130" t="s">
        <v>644</v>
      </c>
      <c r="D596" s="214" t="s">
        <v>645</v>
      </c>
      <c r="E596" s="226">
        <v>0</v>
      </c>
      <c r="F596" s="226">
        <v>0</v>
      </c>
      <c r="G596" s="226">
        <v>0</v>
      </c>
      <c r="H596" s="226">
        <v>0</v>
      </c>
      <c r="I596" s="226">
        <v>0</v>
      </c>
    </row>
    <row r="597" spans="1:9" ht="15.5" hidden="1" outlineLevel="2">
      <c r="A597" s="112"/>
      <c r="B597" s="49" t="s">
        <v>23</v>
      </c>
      <c r="C597" s="127"/>
      <c r="D597" s="176"/>
      <c r="E597" s="222">
        <v>0</v>
      </c>
      <c r="F597" s="222">
        <v>0</v>
      </c>
      <c r="G597" s="222">
        <v>0</v>
      </c>
      <c r="H597" s="222">
        <v>0</v>
      </c>
      <c r="I597" s="222">
        <v>0</v>
      </c>
    </row>
    <row r="598" spans="1:9" ht="29" hidden="1" outlineLevel="2">
      <c r="A598" s="113" t="s">
        <v>534</v>
      </c>
      <c r="B598" s="29" t="s">
        <v>535</v>
      </c>
      <c r="C598" s="125">
        <v>0</v>
      </c>
      <c r="D598" s="156">
        <v>0.01</v>
      </c>
      <c r="E598" s="222">
        <v>0</v>
      </c>
      <c r="F598" s="222">
        <v>0</v>
      </c>
      <c r="G598" s="222">
        <v>0</v>
      </c>
      <c r="H598" s="222">
        <v>0</v>
      </c>
      <c r="I598" s="222">
        <v>0</v>
      </c>
    </row>
    <row r="599" spans="1:9" ht="15.5" hidden="1" outlineLevel="2">
      <c r="A599" s="112"/>
      <c r="B599" s="48" t="s">
        <v>100</v>
      </c>
      <c r="C599" s="130" t="s">
        <v>644</v>
      </c>
      <c r="D599" s="214" t="s">
        <v>645</v>
      </c>
      <c r="E599" s="226">
        <v>0</v>
      </c>
      <c r="F599" s="226">
        <v>0</v>
      </c>
      <c r="G599" s="226">
        <v>0</v>
      </c>
      <c r="H599" s="226">
        <v>0</v>
      </c>
      <c r="I599" s="226">
        <v>0</v>
      </c>
    </row>
    <row r="600" spans="1:9" ht="15.5" hidden="1" outlineLevel="2">
      <c r="A600" s="112"/>
      <c r="B600" s="49" t="s">
        <v>23</v>
      </c>
      <c r="C600" s="127"/>
      <c r="D600" s="176"/>
      <c r="E600" s="222">
        <v>0</v>
      </c>
      <c r="F600" s="222">
        <v>0</v>
      </c>
      <c r="G600" s="222">
        <v>0</v>
      </c>
      <c r="H600" s="222">
        <v>0</v>
      </c>
      <c r="I600" s="222">
        <v>0</v>
      </c>
    </row>
    <row r="601" spans="1:9" ht="15.5" hidden="1" outlineLevel="2">
      <c r="A601" s="113" t="s">
        <v>536</v>
      </c>
      <c r="B601" s="29" t="s">
        <v>537</v>
      </c>
      <c r="C601" s="125">
        <v>0</v>
      </c>
      <c r="D601" s="156">
        <v>0.01</v>
      </c>
      <c r="E601" s="222">
        <v>0</v>
      </c>
      <c r="F601" s="222">
        <v>0</v>
      </c>
      <c r="G601" s="222">
        <v>0</v>
      </c>
      <c r="H601" s="222">
        <v>0</v>
      </c>
      <c r="I601" s="222">
        <v>0</v>
      </c>
    </row>
    <row r="602" spans="1:9" ht="15.5" hidden="1" outlineLevel="2">
      <c r="A602" s="112"/>
      <c r="B602" s="48" t="s">
        <v>100</v>
      </c>
      <c r="C602" s="130" t="s">
        <v>644</v>
      </c>
      <c r="D602" s="214" t="s">
        <v>645</v>
      </c>
      <c r="E602" s="226">
        <v>0</v>
      </c>
      <c r="F602" s="226">
        <v>0</v>
      </c>
      <c r="G602" s="226">
        <v>0</v>
      </c>
      <c r="H602" s="226">
        <v>0</v>
      </c>
      <c r="I602" s="226">
        <v>0</v>
      </c>
    </row>
    <row r="603" spans="1:9" ht="15.5" hidden="1" outlineLevel="2">
      <c r="A603" s="112"/>
      <c r="B603" s="49" t="s">
        <v>23</v>
      </c>
      <c r="C603" s="127"/>
      <c r="D603" s="176"/>
      <c r="E603" s="222">
        <v>0</v>
      </c>
      <c r="F603" s="222">
        <v>0</v>
      </c>
      <c r="G603" s="222">
        <v>0</v>
      </c>
      <c r="H603" s="222">
        <v>0</v>
      </c>
      <c r="I603" s="222">
        <v>0</v>
      </c>
    </row>
    <row r="604" spans="1:9" ht="15.5" hidden="1" outlineLevel="2">
      <c r="A604" s="113" t="s">
        <v>538</v>
      </c>
      <c r="B604" s="29" t="s">
        <v>539</v>
      </c>
      <c r="C604" s="125">
        <v>0</v>
      </c>
      <c r="D604" s="156">
        <v>0.01</v>
      </c>
      <c r="E604" s="222">
        <v>0</v>
      </c>
      <c r="F604" s="222">
        <v>0</v>
      </c>
      <c r="G604" s="222">
        <v>0</v>
      </c>
      <c r="H604" s="222">
        <v>0</v>
      </c>
      <c r="I604" s="222">
        <v>0</v>
      </c>
    </row>
    <row r="605" spans="1:9" ht="15.5" hidden="1" outlineLevel="2">
      <c r="A605" s="112"/>
      <c r="B605" s="48" t="s">
        <v>100</v>
      </c>
      <c r="C605" s="130" t="s">
        <v>644</v>
      </c>
      <c r="D605" s="214" t="s">
        <v>645</v>
      </c>
      <c r="E605" s="226">
        <v>0</v>
      </c>
      <c r="F605" s="226">
        <v>0</v>
      </c>
      <c r="G605" s="226">
        <v>0</v>
      </c>
      <c r="H605" s="226">
        <v>0</v>
      </c>
      <c r="I605" s="226">
        <v>0</v>
      </c>
    </row>
    <row r="606" spans="1:9" ht="15.5" hidden="1" outlineLevel="2">
      <c r="A606" s="112"/>
      <c r="B606" s="49" t="s">
        <v>23</v>
      </c>
      <c r="C606" s="127"/>
      <c r="D606" s="176"/>
      <c r="E606" s="222">
        <v>0</v>
      </c>
      <c r="F606" s="222">
        <v>0</v>
      </c>
      <c r="G606" s="222">
        <v>0</v>
      </c>
      <c r="H606" s="222">
        <v>0</v>
      </c>
      <c r="I606" s="222">
        <v>0</v>
      </c>
    </row>
    <row r="607" spans="1:9" ht="29" hidden="1" outlineLevel="2">
      <c r="A607" s="113" t="s">
        <v>540</v>
      </c>
      <c r="B607" s="29" t="s">
        <v>541</v>
      </c>
      <c r="C607" s="125">
        <v>0</v>
      </c>
      <c r="D607" s="156">
        <v>0.01</v>
      </c>
      <c r="E607" s="222">
        <v>0</v>
      </c>
      <c r="F607" s="222">
        <v>0</v>
      </c>
      <c r="G607" s="222">
        <v>0</v>
      </c>
      <c r="H607" s="222">
        <v>0</v>
      </c>
      <c r="I607" s="222">
        <v>0</v>
      </c>
    </row>
    <row r="608" spans="1:9" ht="15.5" hidden="1" outlineLevel="2">
      <c r="A608" s="112"/>
      <c r="B608" s="48" t="s">
        <v>100</v>
      </c>
      <c r="C608" s="130" t="s">
        <v>644</v>
      </c>
      <c r="D608" s="214" t="s">
        <v>645</v>
      </c>
      <c r="E608" s="226">
        <v>0</v>
      </c>
      <c r="F608" s="226">
        <v>0</v>
      </c>
      <c r="G608" s="226">
        <v>0</v>
      </c>
      <c r="H608" s="226">
        <v>0</v>
      </c>
      <c r="I608" s="226">
        <v>0</v>
      </c>
    </row>
    <row r="609" spans="1:9" ht="15.5" hidden="1" outlineLevel="2">
      <c r="A609" s="112"/>
      <c r="B609" s="49" t="s">
        <v>23</v>
      </c>
      <c r="C609" s="127"/>
      <c r="D609" s="176"/>
      <c r="E609" s="222">
        <v>0</v>
      </c>
      <c r="F609" s="222">
        <v>0</v>
      </c>
      <c r="G609" s="222">
        <v>0</v>
      </c>
      <c r="H609" s="222">
        <v>0</v>
      </c>
      <c r="I609" s="222">
        <v>0</v>
      </c>
    </row>
    <row r="610" spans="1:9" ht="15.5" hidden="1" outlineLevel="2">
      <c r="A610" s="113" t="s">
        <v>542</v>
      </c>
      <c r="B610" s="29" t="s">
        <v>543</v>
      </c>
      <c r="C610" s="125">
        <v>1</v>
      </c>
      <c r="D610" s="156">
        <v>0.01</v>
      </c>
      <c r="E610" s="222" t="s">
        <v>640</v>
      </c>
      <c r="F610" s="222" t="s">
        <v>640</v>
      </c>
      <c r="G610" s="222" t="s">
        <v>642</v>
      </c>
      <c r="H610" s="222" t="s">
        <v>640</v>
      </c>
      <c r="I610" s="222" t="s">
        <v>640</v>
      </c>
    </row>
    <row r="611" spans="1:9" ht="15.5" hidden="1" outlineLevel="2">
      <c r="A611" s="112"/>
      <c r="B611" s="48" t="s">
        <v>100</v>
      </c>
      <c r="C611" s="130" t="s">
        <v>643</v>
      </c>
      <c r="D611" s="214">
        <v>0.7142857142857143</v>
      </c>
      <c r="E611" s="226">
        <v>2</v>
      </c>
      <c r="F611" s="226">
        <v>2</v>
      </c>
      <c r="G611" s="226">
        <v>7</v>
      </c>
      <c r="H611" s="226">
        <v>2</v>
      </c>
      <c r="I611" s="226">
        <v>2</v>
      </c>
    </row>
    <row r="612" spans="1:9" ht="15.5" hidden="1" outlineLevel="2">
      <c r="A612" s="112"/>
      <c r="B612" s="49" t="s">
        <v>23</v>
      </c>
      <c r="C612" s="127"/>
      <c r="D612" s="176"/>
      <c r="E612" s="222">
        <v>100</v>
      </c>
      <c r="F612" s="222">
        <v>100</v>
      </c>
      <c r="G612" s="222">
        <v>0</v>
      </c>
      <c r="H612" s="222">
        <v>100</v>
      </c>
      <c r="I612" s="222">
        <v>100</v>
      </c>
    </row>
    <row r="613" spans="1:9" ht="15.5" hidden="1" outlineLevel="2">
      <c r="A613" s="113" t="s">
        <v>544</v>
      </c>
      <c r="B613" s="29" t="s">
        <v>545</v>
      </c>
      <c r="C613" s="125">
        <v>1</v>
      </c>
      <c r="D613" s="156">
        <v>0.01</v>
      </c>
      <c r="E613" s="222" t="s">
        <v>639</v>
      </c>
      <c r="F613" s="222" t="s">
        <v>641</v>
      </c>
      <c r="G613" s="222" t="s">
        <v>642</v>
      </c>
      <c r="H613" s="222" t="s">
        <v>641</v>
      </c>
      <c r="I613" s="222" t="s">
        <v>640</v>
      </c>
    </row>
    <row r="614" spans="1:9" ht="15.5" hidden="1" outlineLevel="2">
      <c r="A614" s="112"/>
      <c r="B614" s="48" t="s">
        <v>100</v>
      </c>
      <c r="C614" s="130" t="s">
        <v>643</v>
      </c>
      <c r="D614" s="214">
        <v>0.375</v>
      </c>
      <c r="E614" s="226">
        <v>6</v>
      </c>
      <c r="F614" s="226">
        <v>7</v>
      </c>
      <c r="G614" s="226">
        <v>8</v>
      </c>
      <c r="H614" s="226">
        <v>7</v>
      </c>
      <c r="I614" s="226">
        <v>5</v>
      </c>
    </row>
    <row r="615" spans="1:9" ht="15" hidden="1" outlineLevel="2" thickBot="1">
      <c r="A615" s="30"/>
      <c r="B615" s="49" t="s">
        <v>23</v>
      </c>
      <c r="C615" s="127"/>
      <c r="D615" s="176"/>
      <c r="E615" s="170">
        <v>66.666666666666657</v>
      </c>
      <c r="F615" s="170">
        <v>33.333333333333329</v>
      </c>
      <c r="G615" s="170">
        <v>0</v>
      </c>
      <c r="H615" s="170">
        <v>33.333333333333329</v>
      </c>
      <c r="I615" s="170">
        <v>100</v>
      </c>
    </row>
    <row r="616" spans="1:9" ht="21.5" hidden="1" outlineLevel="1" thickTop="1">
      <c r="A616" s="79" t="s">
        <v>546</v>
      </c>
      <c r="B616" s="80" t="s">
        <v>547</v>
      </c>
      <c r="C616" s="147">
        <v>0.5</v>
      </c>
      <c r="D616" s="181">
        <v>0.05</v>
      </c>
      <c r="E616" s="221" t="s">
        <v>640</v>
      </c>
      <c r="F616" s="221" t="s">
        <v>640</v>
      </c>
      <c r="G616" s="221" t="s">
        <v>640</v>
      </c>
      <c r="H616" s="221" t="s">
        <v>639</v>
      </c>
      <c r="I616" s="221" t="s">
        <v>642</v>
      </c>
    </row>
    <row r="617" spans="1:9" ht="19" hidden="1" outlineLevel="1" collapsed="1" thickBot="1">
      <c r="A617" s="82"/>
      <c r="B617" s="83" t="s">
        <v>11</v>
      </c>
      <c r="C617" s="125"/>
      <c r="D617" s="156"/>
      <c r="E617" s="64">
        <v>100</v>
      </c>
      <c r="F617" s="64">
        <v>80</v>
      </c>
      <c r="G617" s="64">
        <v>100</v>
      </c>
      <c r="H617" s="64">
        <v>60</v>
      </c>
      <c r="I617" s="64">
        <v>0</v>
      </c>
    </row>
    <row r="618" spans="1:9" ht="16" hidden="1" outlineLevel="2" thickTop="1">
      <c r="A618" s="37" t="s">
        <v>548</v>
      </c>
      <c r="B618" s="27" t="s">
        <v>549</v>
      </c>
      <c r="C618" s="124">
        <v>0</v>
      </c>
      <c r="D618" s="156">
        <v>2.5000000000000001E-2</v>
      </c>
      <c r="E618" s="215">
        <v>0</v>
      </c>
      <c r="F618" s="215">
        <v>0</v>
      </c>
      <c r="G618" s="215">
        <v>0</v>
      </c>
      <c r="H618" s="215">
        <v>0</v>
      </c>
      <c r="I618" s="215">
        <v>0</v>
      </c>
    </row>
    <row r="619" spans="1:9" ht="29" hidden="1" outlineLevel="2">
      <c r="A619" s="28" t="s">
        <v>550</v>
      </c>
      <c r="B619" s="29" t="s">
        <v>551</v>
      </c>
      <c r="C619" s="125">
        <v>0</v>
      </c>
      <c r="D619" s="156">
        <v>1.4999999999999999E-2</v>
      </c>
      <c r="E619" s="222">
        <v>0</v>
      </c>
      <c r="F619" s="222">
        <v>0</v>
      </c>
      <c r="G619" s="222">
        <v>0</v>
      </c>
      <c r="H619" s="222">
        <v>0</v>
      </c>
      <c r="I619" s="222">
        <v>0</v>
      </c>
    </row>
    <row r="620" spans="1:9" hidden="1" outlineLevel="2">
      <c r="A620" s="30"/>
      <c r="B620" s="48" t="s">
        <v>100</v>
      </c>
      <c r="C620" s="130" t="s">
        <v>644</v>
      </c>
      <c r="D620" s="214" t="s">
        <v>645</v>
      </c>
      <c r="E620" s="226">
        <v>0</v>
      </c>
      <c r="F620" s="226">
        <v>0</v>
      </c>
      <c r="G620" s="226">
        <v>0</v>
      </c>
      <c r="H620" s="226">
        <v>0</v>
      </c>
      <c r="I620" s="226">
        <v>0</v>
      </c>
    </row>
    <row r="621" spans="1:9" hidden="1" outlineLevel="2">
      <c r="A621" s="30"/>
      <c r="B621" s="49" t="s">
        <v>23</v>
      </c>
      <c r="C621" s="127"/>
      <c r="D621" s="176"/>
      <c r="E621" s="222">
        <v>0</v>
      </c>
      <c r="F621" s="222">
        <v>0</v>
      </c>
      <c r="G621" s="222">
        <v>0</v>
      </c>
      <c r="H621" s="222">
        <v>0</v>
      </c>
      <c r="I621" s="222">
        <v>0</v>
      </c>
    </row>
    <row r="622" spans="1:9" hidden="1" outlineLevel="2">
      <c r="A622" s="31" t="s">
        <v>552</v>
      </c>
      <c r="B622" s="29" t="s">
        <v>553</v>
      </c>
      <c r="C622" s="125">
        <v>0</v>
      </c>
      <c r="D622" s="156">
        <v>0.01</v>
      </c>
      <c r="E622" s="222">
        <v>0</v>
      </c>
      <c r="F622" s="222">
        <v>0</v>
      </c>
      <c r="G622" s="222">
        <v>0</v>
      </c>
      <c r="H622" s="222">
        <v>0</v>
      </c>
      <c r="I622" s="222">
        <v>0</v>
      </c>
    </row>
    <row r="623" spans="1:9" hidden="1" outlineLevel="2">
      <c r="A623" s="30"/>
      <c r="B623" s="48" t="s">
        <v>100</v>
      </c>
      <c r="C623" s="130" t="s">
        <v>644</v>
      </c>
      <c r="D623" s="214" t="s">
        <v>645</v>
      </c>
      <c r="E623" s="226">
        <v>0</v>
      </c>
      <c r="F623" s="226">
        <v>0</v>
      </c>
      <c r="G623" s="226">
        <v>0</v>
      </c>
      <c r="H623" s="226">
        <v>0</v>
      </c>
      <c r="I623" s="226">
        <v>0</v>
      </c>
    </row>
    <row r="624" spans="1:9" ht="15" hidden="1" outlineLevel="2" thickBot="1">
      <c r="A624" s="30"/>
      <c r="B624" s="49" t="s">
        <v>23</v>
      </c>
      <c r="C624" s="127"/>
      <c r="D624" s="176"/>
      <c r="E624" s="222">
        <v>0</v>
      </c>
      <c r="F624" s="222">
        <v>0</v>
      </c>
      <c r="G624" s="222">
        <v>0</v>
      </c>
      <c r="H624" s="222">
        <v>0</v>
      </c>
      <c r="I624" s="222">
        <v>0</v>
      </c>
    </row>
    <row r="625" spans="1:9" ht="16" hidden="1" outlineLevel="2" thickTop="1">
      <c r="A625" s="37" t="s">
        <v>554</v>
      </c>
      <c r="B625" s="27" t="s">
        <v>555</v>
      </c>
      <c r="C625" s="125">
        <v>0</v>
      </c>
      <c r="D625" s="156">
        <v>1.7000000000000001E-2</v>
      </c>
      <c r="E625" s="215">
        <v>0</v>
      </c>
      <c r="F625" s="215">
        <v>0</v>
      </c>
      <c r="G625" s="215">
        <v>0</v>
      </c>
      <c r="H625" s="215">
        <v>0</v>
      </c>
      <c r="I625" s="215">
        <v>0</v>
      </c>
    </row>
    <row r="626" spans="1:9" ht="29" hidden="1" outlineLevel="2">
      <c r="A626" s="28" t="s">
        <v>556</v>
      </c>
      <c r="B626" s="29" t="s">
        <v>557</v>
      </c>
      <c r="C626" s="125">
        <v>0</v>
      </c>
      <c r="D626" s="156">
        <v>1.7000000000000001E-2</v>
      </c>
      <c r="E626" s="222">
        <v>0</v>
      </c>
      <c r="F626" s="222">
        <v>0</v>
      </c>
      <c r="G626" s="222">
        <v>0</v>
      </c>
      <c r="H626" s="222">
        <v>0</v>
      </c>
      <c r="I626" s="222">
        <v>0</v>
      </c>
    </row>
    <row r="627" spans="1:9" hidden="1" outlineLevel="2">
      <c r="A627" s="30"/>
      <c r="B627" s="48" t="s">
        <v>100</v>
      </c>
      <c r="C627" s="130" t="s">
        <v>644</v>
      </c>
      <c r="D627" s="214" t="s">
        <v>645</v>
      </c>
      <c r="E627" s="226">
        <v>0</v>
      </c>
      <c r="F627" s="226">
        <v>0</v>
      </c>
      <c r="G627" s="226">
        <v>0</v>
      </c>
      <c r="H627" s="226">
        <v>0</v>
      </c>
      <c r="I627" s="226">
        <v>0</v>
      </c>
    </row>
    <row r="628" spans="1:9" hidden="1" outlineLevel="2">
      <c r="A628" s="30"/>
      <c r="B628" s="49" t="s">
        <v>23</v>
      </c>
      <c r="C628" s="127"/>
      <c r="D628" s="176"/>
      <c r="E628" s="222">
        <v>0</v>
      </c>
      <c r="F628" s="222">
        <v>0</v>
      </c>
      <c r="G628" s="222">
        <v>0</v>
      </c>
      <c r="H628" s="222">
        <v>0</v>
      </c>
      <c r="I628" s="222">
        <v>0</v>
      </c>
    </row>
    <row r="629" spans="1:9" ht="15" hidden="1" outlineLevel="2" thickBot="1">
      <c r="A629" s="81"/>
      <c r="B629" s="247"/>
      <c r="C629" s="133"/>
      <c r="D629" s="182"/>
      <c r="E629" s="223"/>
      <c r="F629" s="223"/>
      <c r="G629" s="223"/>
      <c r="H629" s="223"/>
      <c r="I629" s="223"/>
    </row>
    <row r="630" spans="1:9" ht="16" hidden="1" outlineLevel="2" thickTop="1">
      <c r="A630" s="37" t="s">
        <v>558</v>
      </c>
      <c r="B630" s="27" t="s">
        <v>559</v>
      </c>
      <c r="C630" s="124">
        <v>0.5</v>
      </c>
      <c r="D630" s="155">
        <v>8.0000000000000002E-3</v>
      </c>
      <c r="E630" s="215">
        <v>100</v>
      </c>
      <c r="F630" s="215">
        <v>80</v>
      </c>
      <c r="G630" s="215">
        <v>100</v>
      </c>
      <c r="H630" s="215">
        <v>60</v>
      </c>
      <c r="I630" s="215">
        <v>0</v>
      </c>
    </row>
    <row r="631" spans="1:9" hidden="1" outlineLevel="2">
      <c r="A631" s="31" t="s">
        <v>560</v>
      </c>
      <c r="B631" s="29" t="s">
        <v>561</v>
      </c>
      <c r="C631" s="125">
        <v>1</v>
      </c>
      <c r="D631" s="156">
        <v>4.0000000000000001E-3</v>
      </c>
      <c r="E631" s="222" t="s">
        <v>640</v>
      </c>
      <c r="F631" s="222" t="s">
        <v>640</v>
      </c>
      <c r="G631" s="222" t="s">
        <v>640</v>
      </c>
      <c r="H631" s="222" t="s">
        <v>639</v>
      </c>
      <c r="I631" s="222" t="s">
        <v>642</v>
      </c>
    </row>
    <row r="632" spans="1:9" hidden="1" outlineLevel="2">
      <c r="A632" s="30"/>
      <c r="B632" s="48" t="s">
        <v>100</v>
      </c>
      <c r="C632" s="130" t="s">
        <v>643</v>
      </c>
      <c r="D632" s="214">
        <v>0.55555555555555558</v>
      </c>
      <c r="E632" s="226">
        <v>4</v>
      </c>
      <c r="F632" s="226">
        <v>5</v>
      </c>
      <c r="G632" s="226">
        <v>4</v>
      </c>
      <c r="H632" s="226">
        <v>6</v>
      </c>
      <c r="I632" s="226">
        <v>9</v>
      </c>
    </row>
    <row r="633" spans="1:9" hidden="1" outlineLevel="2">
      <c r="A633" s="30"/>
      <c r="B633" s="49" t="s">
        <v>23</v>
      </c>
      <c r="C633" s="127"/>
      <c r="D633" s="176"/>
      <c r="E633" s="222">
        <v>100</v>
      </c>
      <c r="F633" s="222">
        <v>80</v>
      </c>
      <c r="G633" s="222">
        <v>100</v>
      </c>
      <c r="H633" s="222">
        <v>60</v>
      </c>
      <c r="I633" s="222">
        <v>0</v>
      </c>
    </row>
    <row r="634" spans="1:9" hidden="1" outlineLevel="2">
      <c r="A634" s="31" t="s">
        <v>562</v>
      </c>
      <c r="B634" s="29" t="s">
        <v>563</v>
      </c>
      <c r="C634" s="125">
        <v>0</v>
      </c>
      <c r="D634" s="156">
        <v>4.0000000000000001E-3</v>
      </c>
      <c r="E634" s="222">
        <v>0</v>
      </c>
      <c r="F634" s="222">
        <v>0</v>
      </c>
      <c r="G634" s="222">
        <v>0</v>
      </c>
      <c r="H634" s="222">
        <v>0</v>
      </c>
      <c r="I634" s="222">
        <v>0</v>
      </c>
    </row>
    <row r="635" spans="1:9" hidden="1" outlineLevel="2">
      <c r="A635" s="30"/>
      <c r="B635" s="48" t="s">
        <v>100</v>
      </c>
      <c r="C635" s="130" t="s">
        <v>644</v>
      </c>
      <c r="D635" s="214" t="s">
        <v>645</v>
      </c>
      <c r="E635" s="226">
        <v>0</v>
      </c>
      <c r="F635" s="226">
        <v>0</v>
      </c>
      <c r="G635" s="226">
        <v>0</v>
      </c>
      <c r="H635" s="226">
        <v>0</v>
      </c>
      <c r="I635" s="226">
        <v>0</v>
      </c>
    </row>
    <row r="636" spans="1:9" ht="15" hidden="1" outlineLevel="2" thickBot="1">
      <c r="A636" s="30"/>
      <c r="B636" s="49" t="s">
        <v>23</v>
      </c>
      <c r="C636" s="127"/>
      <c r="D636" s="176"/>
      <c r="E636" s="222">
        <v>0</v>
      </c>
      <c r="F636" s="222">
        <v>0</v>
      </c>
      <c r="G636" s="222">
        <v>0</v>
      </c>
      <c r="H636" s="222">
        <v>0</v>
      </c>
      <c r="I636" s="222">
        <v>0</v>
      </c>
    </row>
    <row r="637" spans="1:9" ht="21.5" hidden="1" outlineLevel="1" thickTop="1">
      <c r="A637" s="79" t="s">
        <v>564</v>
      </c>
      <c r="B637" s="80" t="s">
        <v>565</v>
      </c>
      <c r="C637" s="194">
        <v>0</v>
      </c>
      <c r="D637" s="208">
        <v>0.1</v>
      </c>
      <c r="E637" s="221" t="s">
        <v>648</v>
      </c>
      <c r="F637" s="221" t="s">
        <v>648</v>
      </c>
      <c r="G637" s="221" t="s">
        <v>648</v>
      </c>
      <c r="H637" s="221" t="s">
        <v>648</v>
      </c>
      <c r="I637" s="221" t="s">
        <v>648</v>
      </c>
    </row>
    <row r="638" spans="1:9" ht="19" hidden="1" outlineLevel="1" collapsed="1" thickBot="1">
      <c r="A638" s="82"/>
      <c r="B638" s="93" t="s">
        <v>11</v>
      </c>
      <c r="C638" s="209"/>
      <c r="D638" s="210"/>
      <c r="E638" s="230">
        <v>0</v>
      </c>
      <c r="F638" s="230">
        <v>0</v>
      </c>
      <c r="G638" s="230">
        <v>0</v>
      </c>
      <c r="H638" s="230">
        <v>0</v>
      </c>
      <c r="I638" s="230">
        <v>0</v>
      </c>
    </row>
    <row r="639" spans="1:9" ht="16" hidden="1" outlineLevel="2" thickTop="1">
      <c r="A639" s="37" t="s">
        <v>566</v>
      </c>
      <c r="B639" s="27" t="s">
        <v>567</v>
      </c>
      <c r="C639" s="124">
        <v>0</v>
      </c>
      <c r="D639" s="155">
        <v>0.05</v>
      </c>
      <c r="E639" s="215">
        <v>0</v>
      </c>
      <c r="F639" s="215">
        <v>0</v>
      </c>
      <c r="G639" s="215">
        <v>0</v>
      </c>
      <c r="H639" s="215">
        <v>0</v>
      </c>
      <c r="I639" s="215">
        <v>0</v>
      </c>
    </row>
    <row r="640" spans="1:9" hidden="1" outlineLevel="2">
      <c r="A640" s="28" t="s">
        <v>568</v>
      </c>
      <c r="B640" s="29" t="s">
        <v>569</v>
      </c>
      <c r="C640" s="125">
        <v>0</v>
      </c>
      <c r="D640" s="156">
        <v>0.05</v>
      </c>
      <c r="E640" s="222">
        <v>0</v>
      </c>
      <c r="F640" s="222">
        <v>0</v>
      </c>
      <c r="G640" s="222">
        <v>0</v>
      </c>
      <c r="H640" s="222">
        <v>0</v>
      </c>
      <c r="I640" s="222">
        <v>0</v>
      </c>
    </row>
    <row r="641" spans="1:9" hidden="1" outlineLevel="2">
      <c r="A641" s="33"/>
      <c r="B641" s="48" t="s">
        <v>187</v>
      </c>
      <c r="C641" s="130" t="s">
        <v>644</v>
      </c>
      <c r="D641" s="214" t="s">
        <v>645</v>
      </c>
      <c r="E641" s="226">
        <v>0</v>
      </c>
      <c r="F641" s="226">
        <v>0</v>
      </c>
      <c r="G641" s="226">
        <v>0</v>
      </c>
      <c r="H641" s="226">
        <v>0</v>
      </c>
      <c r="I641" s="226">
        <v>0</v>
      </c>
    </row>
    <row r="642" spans="1:9" ht="15" hidden="1" outlineLevel="2" thickBot="1">
      <c r="A642" s="33"/>
      <c r="B642" s="49" t="s">
        <v>23</v>
      </c>
      <c r="C642" s="127"/>
      <c r="D642" s="176"/>
      <c r="E642" s="222">
        <v>0</v>
      </c>
      <c r="F642" s="222">
        <v>0</v>
      </c>
      <c r="G642" s="222">
        <v>0</v>
      </c>
      <c r="H642" s="222">
        <v>0</v>
      </c>
      <c r="I642" s="222">
        <v>0</v>
      </c>
    </row>
    <row r="643" spans="1:9" ht="16" hidden="1" outlineLevel="2" thickTop="1">
      <c r="A643" s="37" t="s">
        <v>570</v>
      </c>
      <c r="B643" s="27" t="s">
        <v>571</v>
      </c>
      <c r="C643" s="125">
        <v>0</v>
      </c>
      <c r="D643" s="156">
        <v>0.05</v>
      </c>
      <c r="E643" s="215">
        <v>0</v>
      </c>
      <c r="F643" s="215">
        <v>0</v>
      </c>
      <c r="G643" s="215">
        <v>0</v>
      </c>
      <c r="H643" s="215">
        <v>0</v>
      </c>
      <c r="I643" s="215">
        <v>0</v>
      </c>
    </row>
    <row r="644" spans="1:9" ht="29" hidden="1" outlineLevel="2">
      <c r="A644" s="31" t="s">
        <v>572</v>
      </c>
      <c r="B644" s="29" t="s">
        <v>573</v>
      </c>
      <c r="C644" s="125">
        <v>0</v>
      </c>
      <c r="D644" s="156">
        <v>1.2999999999999999E-2</v>
      </c>
      <c r="E644" s="222">
        <v>0</v>
      </c>
      <c r="F644" s="222">
        <v>0</v>
      </c>
      <c r="G644" s="222">
        <v>0</v>
      </c>
      <c r="H644" s="222">
        <v>0</v>
      </c>
      <c r="I644" s="222">
        <v>0</v>
      </c>
    </row>
    <row r="645" spans="1:9" hidden="1" outlineLevel="2">
      <c r="A645" s="33"/>
      <c r="B645" s="48" t="s">
        <v>100</v>
      </c>
      <c r="C645" s="130" t="s">
        <v>644</v>
      </c>
      <c r="D645" s="214" t="s">
        <v>645</v>
      </c>
      <c r="E645" s="226">
        <v>0</v>
      </c>
      <c r="F645" s="226">
        <v>0</v>
      </c>
      <c r="G645" s="226">
        <v>0</v>
      </c>
      <c r="H645" s="226">
        <v>0</v>
      </c>
      <c r="I645" s="226">
        <v>0</v>
      </c>
    </row>
    <row r="646" spans="1:9" hidden="1" outlineLevel="2">
      <c r="A646" s="33"/>
      <c r="B646" s="49" t="s">
        <v>23</v>
      </c>
      <c r="C646" s="127"/>
      <c r="D646" s="176"/>
      <c r="E646" s="222">
        <v>0</v>
      </c>
      <c r="F646" s="222">
        <v>0</v>
      </c>
      <c r="G646" s="222">
        <v>0</v>
      </c>
      <c r="H646" s="222">
        <v>0</v>
      </c>
      <c r="I646" s="222">
        <v>0</v>
      </c>
    </row>
    <row r="647" spans="1:9" hidden="1" outlineLevel="2">
      <c r="A647" s="31" t="s">
        <v>574</v>
      </c>
      <c r="B647" s="29" t="s">
        <v>575</v>
      </c>
      <c r="C647" s="125">
        <v>0</v>
      </c>
      <c r="D647" s="156">
        <v>1.0999999999999999E-2</v>
      </c>
      <c r="E647" s="222">
        <v>0</v>
      </c>
      <c r="F647" s="222">
        <v>0</v>
      </c>
      <c r="G647" s="222">
        <v>0</v>
      </c>
      <c r="H647" s="222">
        <v>0</v>
      </c>
      <c r="I647" s="222">
        <v>0</v>
      </c>
    </row>
    <row r="648" spans="1:9" hidden="1" outlineLevel="2">
      <c r="A648" s="33"/>
      <c r="B648" s="48" t="s">
        <v>100</v>
      </c>
      <c r="C648" s="130" t="s">
        <v>644</v>
      </c>
      <c r="D648" s="214" t="s">
        <v>645</v>
      </c>
      <c r="E648" s="226">
        <v>0</v>
      </c>
      <c r="F648" s="226">
        <v>0</v>
      </c>
      <c r="G648" s="226">
        <v>0</v>
      </c>
      <c r="H648" s="226">
        <v>0</v>
      </c>
      <c r="I648" s="226">
        <v>0</v>
      </c>
    </row>
    <row r="649" spans="1:9" hidden="1" outlineLevel="2">
      <c r="A649" s="33"/>
      <c r="B649" s="49" t="s">
        <v>23</v>
      </c>
      <c r="C649" s="127"/>
      <c r="D649" s="176"/>
      <c r="E649" s="222">
        <v>0</v>
      </c>
      <c r="F649" s="222">
        <v>0</v>
      </c>
      <c r="G649" s="222">
        <v>0</v>
      </c>
      <c r="H649" s="222">
        <v>0</v>
      </c>
      <c r="I649" s="222">
        <v>0</v>
      </c>
    </row>
    <row r="650" spans="1:9" ht="29" hidden="1" outlineLevel="2">
      <c r="A650" s="31" t="s">
        <v>576</v>
      </c>
      <c r="B650" s="29" t="s">
        <v>577</v>
      </c>
      <c r="C650" s="125">
        <v>0</v>
      </c>
      <c r="D650" s="156">
        <v>1.2999999999999999E-2</v>
      </c>
      <c r="E650" s="222">
        <v>0</v>
      </c>
      <c r="F650" s="222">
        <v>0</v>
      </c>
      <c r="G650" s="222">
        <v>0</v>
      </c>
      <c r="H650" s="222">
        <v>0</v>
      </c>
      <c r="I650" s="222">
        <v>0</v>
      </c>
    </row>
    <row r="651" spans="1:9" hidden="1" outlineLevel="2">
      <c r="A651" s="33"/>
      <c r="B651" s="48" t="s">
        <v>100</v>
      </c>
      <c r="C651" s="130" t="s">
        <v>644</v>
      </c>
      <c r="D651" s="214" t="s">
        <v>645</v>
      </c>
      <c r="E651" s="226">
        <v>0</v>
      </c>
      <c r="F651" s="226">
        <v>0</v>
      </c>
      <c r="G651" s="226">
        <v>0</v>
      </c>
      <c r="H651" s="226">
        <v>0</v>
      </c>
      <c r="I651" s="226">
        <v>0</v>
      </c>
    </row>
    <row r="652" spans="1:9" hidden="1" outlineLevel="2">
      <c r="A652" s="33"/>
      <c r="B652" s="49" t="s">
        <v>23</v>
      </c>
      <c r="C652" s="127"/>
      <c r="D652" s="176"/>
      <c r="E652" s="222">
        <v>0</v>
      </c>
      <c r="F652" s="222">
        <v>0</v>
      </c>
      <c r="G652" s="222">
        <v>0</v>
      </c>
      <c r="H652" s="222">
        <v>0</v>
      </c>
      <c r="I652" s="222">
        <v>0</v>
      </c>
    </row>
    <row r="653" spans="1:9" hidden="1" outlineLevel="2">
      <c r="A653" s="31" t="s">
        <v>578</v>
      </c>
      <c r="B653" s="29" t="s">
        <v>579</v>
      </c>
      <c r="C653" s="125">
        <v>0</v>
      </c>
      <c r="D653" s="156">
        <v>1.2999999999999999E-2</v>
      </c>
      <c r="E653" s="222">
        <v>0</v>
      </c>
      <c r="F653" s="222">
        <v>0</v>
      </c>
      <c r="G653" s="222">
        <v>0</v>
      </c>
      <c r="H653" s="222">
        <v>0</v>
      </c>
      <c r="I653" s="222">
        <v>0</v>
      </c>
    </row>
    <row r="654" spans="1:9" hidden="1" outlineLevel="2">
      <c r="A654" s="33"/>
      <c r="B654" s="48" t="s">
        <v>100</v>
      </c>
      <c r="C654" s="130" t="s">
        <v>644</v>
      </c>
      <c r="D654" s="214" t="s">
        <v>645</v>
      </c>
      <c r="E654" s="226">
        <v>0</v>
      </c>
      <c r="F654" s="226">
        <v>0</v>
      </c>
      <c r="G654" s="226">
        <v>0</v>
      </c>
      <c r="H654" s="226">
        <v>0</v>
      </c>
      <c r="I654" s="226">
        <v>0</v>
      </c>
    </row>
    <row r="655" spans="1:9" ht="15" hidden="1" outlineLevel="2" thickBot="1">
      <c r="A655" s="102"/>
      <c r="B655" s="248" t="s">
        <v>23</v>
      </c>
      <c r="C655" s="139"/>
      <c r="D655" s="183"/>
      <c r="E655" s="170">
        <v>0</v>
      </c>
      <c r="F655" s="170">
        <v>0</v>
      </c>
      <c r="G655" s="170">
        <v>0</v>
      </c>
      <c r="H655" s="170">
        <v>0</v>
      </c>
      <c r="I655" s="170">
        <v>0</v>
      </c>
    </row>
    <row r="656" spans="1:9" ht="26.5" thickTop="1">
      <c r="A656" s="103" t="s">
        <v>580</v>
      </c>
      <c r="B656" s="104" t="s">
        <v>581</v>
      </c>
      <c r="C656" s="146" t="s">
        <v>1</v>
      </c>
      <c r="D656" s="184" t="s">
        <v>10</v>
      </c>
      <c r="E656" s="221" t="s">
        <v>639</v>
      </c>
      <c r="F656" s="221" t="s">
        <v>638</v>
      </c>
      <c r="G656" s="221" t="s">
        <v>639</v>
      </c>
      <c r="H656" s="221" t="s">
        <v>641</v>
      </c>
      <c r="I656" s="221" t="s">
        <v>641</v>
      </c>
    </row>
    <row r="657" spans="1:9" ht="26.5" collapsed="1" thickBot="1">
      <c r="A657" s="123"/>
      <c r="B657" s="87" t="s">
        <v>582</v>
      </c>
      <c r="C657" s="140"/>
      <c r="D657" s="185"/>
      <c r="E657" s="64">
        <v>66.666666666666657</v>
      </c>
      <c r="F657" s="64">
        <v>55.019431533253055</v>
      </c>
      <c r="G657" s="64">
        <v>61.742341219192767</v>
      </c>
      <c r="H657" s="64">
        <v>21.576251603224534</v>
      </c>
      <c r="I657" s="64">
        <v>38.279047485602725</v>
      </c>
    </row>
    <row r="658" spans="1:9" ht="21.5" hidden="1" outlineLevel="1" thickTop="1">
      <c r="A658" s="85" t="s">
        <v>583</v>
      </c>
      <c r="B658" s="86" t="s">
        <v>584</v>
      </c>
      <c r="C658" s="145">
        <v>1.5</v>
      </c>
      <c r="D658" s="179">
        <v>0.27300000000000002</v>
      </c>
      <c r="E658" s="221" t="s">
        <v>638</v>
      </c>
      <c r="F658" s="221" t="s">
        <v>639</v>
      </c>
      <c r="G658" s="221" t="s">
        <v>640</v>
      </c>
      <c r="H658" s="221" t="s">
        <v>642</v>
      </c>
      <c r="I658" s="221" t="s">
        <v>641</v>
      </c>
    </row>
    <row r="659" spans="1:9" ht="19" hidden="1" outlineLevel="1" collapsed="1" thickBot="1">
      <c r="A659" s="69"/>
      <c r="B659" s="87" t="s">
        <v>585</v>
      </c>
      <c r="C659" s="148"/>
      <c r="D659" s="186"/>
      <c r="E659" s="64">
        <v>42.222222222222221</v>
      </c>
      <c r="F659" s="64">
        <v>68.044752916406551</v>
      </c>
      <c r="G659" s="64">
        <v>92.796934865900383</v>
      </c>
      <c r="H659" s="64">
        <v>12.664242958393009</v>
      </c>
      <c r="I659" s="64">
        <v>34.284700035498759</v>
      </c>
    </row>
    <row r="660" spans="1:9" ht="16.5" hidden="1" outlineLevel="2" thickTop="1" thickBot="1">
      <c r="A660" s="114" t="s">
        <v>586</v>
      </c>
      <c r="B660" s="55" t="s">
        <v>587</v>
      </c>
      <c r="C660" s="125">
        <v>1.5</v>
      </c>
      <c r="D660" s="187">
        <v>7.3999999999999996E-2</v>
      </c>
      <c r="E660" s="170" t="s">
        <v>640</v>
      </c>
      <c r="F660" s="170" t="s">
        <v>639</v>
      </c>
      <c r="G660" s="170" t="s">
        <v>640</v>
      </c>
      <c r="H660" s="170" t="s">
        <v>641</v>
      </c>
      <c r="I660" s="170" t="s">
        <v>642</v>
      </c>
    </row>
    <row r="661" spans="1:9" ht="16" hidden="1" outlineLevel="2" thickTop="1">
      <c r="A661" s="115"/>
      <c r="B661" s="57" t="s">
        <v>588</v>
      </c>
      <c r="C661" s="130" t="s">
        <v>643</v>
      </c>
      <c r="D661" s="214">
        <v>0.37564766839378233</v>
      </c>
      <c r="E661" s="242">
        <v>2.41</v>
      </c>
      <c r="F661" s="242">
        <v>2.75</v>
      </c>
      <c r="G661" s="242">
        <v>2.5299999999999998</v>
      </c>
      <c r="H661" s="242">
        <v>3.55</v>
      </c>
      <c r="I661" s="242">
        <v>3.86</v>
      </c>
    </row>
    <row r="662" spans="1:9" ht="16" hidden="1" outlineLevel="2" thickBot="1">
      <c r="A662" s="115"/>
      <c r="B662" s="58" t="s">
        <v>23</v>
      </c>
      <c r="C662" s="190"/>
      <c r="D662" s="191"/>
      <c r="E662" s="170">
        <v>100</v>
      </c>
      <c r="F662" s="170">
        <v>76.551724137931046</v>
      </c>
      <c r="G662" s="170">
        <v>91.724137931034505</v>
      </c>
      <c r="H662" s="170">
        <v>21.379310344827587</v>
      </c>
      <c r="I662" s="170">
        <v>0</v>
      </c>
    </row>
    <row r="663" spans="1:9" ht="16.5" hidden="1" outlineLevel="2" thickTop="1" thickBot="1">
      <c r="A663" s="116" t="s">
        <v>589</v>
      </c>
      <c r="B663" s="60" t="s">
        <v>590</v>
      </c>
      <c r="C663" s="125">
        <v>1</v>
      </c>
      <c r="D663" s="192">
        <v>5</v>
      </c>
      <c r="E663" s="170" t="s">
        <v>638</v>
      </c>
      <c r="F663" s="170" t="s">
        <v>640</v>
      </c>
      <c r="G663" s="170" t="s">
        <v>640</v>
      </c>
      <c r="H663" s="170" t="s">
        <v>642</v>
      </c>
      <c r="I663" s="170" t="s">
        <v>640</v>
      </c>
    </row>
    <row r="664" spans="1:9" ht="16" hidden="1" outlineLevel="2" thickTop="1">
      <c r="A664" s="115"/>
      <c r="B664" s="57" t="s">
        <v>100</v>
      </c>
      <c r="C664" s="130" t="s">
        <v>643</v>
      </c>
      <c r="D664" s="214">
        <v>0.29411764705882354</v>
      </c>
      <c r="E664" s="242">
        <v>15</v>
      </c>
      <c r="F664" s="242">
        <v>12</v>
      </c>
      <c r="G664" s="242">
        <v>13</v>
      </c>
      <c r="H664" s="242">
        <v>17</v>
      </c>
      <c r="I664" s="242">
        <v>13</v>
      </c>
    </row>
    <row r="665" spans="1:9" ht="16" hidden="1" outlineLevel="2" thickBot="1">
      <c r="A665" s="115"/>
      <c r="B665" s="58" t="s">
        <v>23</v>
      </c>
      <c r="C665" s="190"/>
      <c r="D665" s="193"/>
      <c r="E665" s="170">
        <v>40</v>
      </c>
      <c r="F665" s="170">
        <v>100</v>
      </c>
      <c r="G665" s="170">
        <v>80</v>
      </c>
      <c r="H665" s="170">
        <v>0</v>
      </c>
      <c r="I665" s="170">
        <v>80</v>
      </c>
    </row>
    <row r="666" spans="1:9" ht="16.5" hidden="1" outlineLevel="2" thickTop="1" thickBot="1">
      <c r="A666" s="116" t="s">
        <v>591</v>
      </c>
      <c r="B666" s="60" t="s">
        <v>592</v>
      </c>
      <c r="C666" s="125">
        <v>2</v>
      </c>
      <c r="D666" s="192">
        <v>9.9</v>
      </c>
      <c r="E666" s="170" t="s">
        <v>642</v>
      </c>
      <c r="F666" s="170" t="s">
        <v>638</v>
      </c>
      <c r="G666" s="170" t="s">
        <v>640</v>
      </c>
      <c r="H666" s="170" t="s">
        <v>642</v>
      </c>
      <c r="I666" s="170" t="s">
        <v>641</v>
      </c>
    </row>
    <row r="667" spans="1:9" ht="16" hidden="1" outlineLevel="2" thickTop="1">
      <c r="A667" s="115"/>
      <c r="B667" s="57" t="s">
        <v>187</v>
      </c>
      <c r="C667" s="130" t="s">
        <v>643</v>
      </c>
      <c r="D667" s="214">
        <v>0.21116545791870467</v>
      </c>
      <c r="E667" s="242">
        <v>4677</v>
      </c>
      <c r="F667" s="242">
        <v>5249</v>
      </c>
      <c r="G667" s="242">
        <v>5929</v>
      </c>
      <c r="H667" s="242">
        <v>4833</v>
      </c>
      <c r="I667" s="242">
        <v>5142</v>
      </c>
    </row>
    <row r="668" spans="1:9" ht="15.5" hidden="1" outlineLevel="2">
      <c r="A668" s="115"/>
      <c r="B668" s="58" t="s">
        <v>23</v>
      </c>
      <c r="C668" s="190"/>
      <c r="D668" s="191"/>
      <c r="E668" s="170">
        <v>0</v>
      </c>
      <c r="F668" s="170">
        <v>45.686900958466452</v>
      </c>
      <c r="G668" s="170">
        <v>100</v>
      </c>
      <c r="H668" s="170">
        <v>12.460063897763579</v>
      </c>
      <c r="I668" s="170">
        <v>37.140575079872207</v>
      </c>
    </row>
    <row r="669" spans="1:9" ht="15.5" hidden="1" outlineLevel="2">
      <c r="A669" s="116" t="s">
        <v>593</v>
      </c>
      <c r="B669" s="60" t="s">
        <v>594</v>
      </c>
      <c r="C669" s="125">
        <v>0</v>
      </c>
      <c r="D669" s="195">
        <v>0.05</v>
      </c>
      <c r="E669" s="170">
        <v>0</v>
      </c>
      <c r="F669" s="170">
        <v>0</v>
      </c>
      <c r="G669" s="170">
        <v>0</v>
      </c>
      <c r="H669" s="170">
        <v>0</v>
      </c>
      <c r="I669" s="170">
        <v>0</v>
      </c>
    </row>
    <row r="670" spans="1:9" hidden="1" outlineLevel="2">
      <c r="A670" s="56"/>
      <c r="B670" s="57" t="s">
        <v>187</v>
      </c>
      <c r="C670" s="130" t="s">
        <v>644</v>
      </c>
      <c r="D670" s="214">
        <v>6.1339048785466421E-2</v>
      </c>
      <c r="E670" s="242">
        <v>18499</v>
      </c>
      <c r="F670" s="242">
        <v>18842</v>
      </c>
      <c r="G670" s="242">
        <v>18394</v>
      </c>
      <c r="H670" s="242">
        <v>19596</v>
      </c>
      <c r="I670" s="242">
        <v>19275</v>
      </c>
    </row>
    <row r="671" spans="1:9" ht="15" hidden="1" outlineLevel="2" thickBot="1">
      <c r="A671" s="56"/>
      <c r="B671" s="58" t="s">
        <v>23</v>
      </c>
      <c r="C671" s="190"/>
      <c r="D671" s="191"/>
      <c r="E671" s="170">
        <v>0</v>
      </c>
      <c r="F671" s="170">
        <v>0</v>
      </c>
      <c r="G671" s="170">
        <v>0</v>
      </c>
      <c r="H671" s="170">
        <v>0</v>
      </c>
      <c r="I671" s="170">
        <v>0</v>
      </c>
    </row>
    <row r="672" spans="1:9" ht="22" hidden="1" outlineLevel="1" thickTop="1" thickBot="1">
      <c r="A672" s="67" t="s">
        <v>595</v>
      </c>
      <c r="B672" s="66" t="s">
        <v>596</v>
      </c>
      <c r="C672" s="212">
        <v>1</v>
      </c>
      <c r="D672" s="196">
        <v>0.18179999999999999</v>
      </c>
      <c r="E672" s="221" t="s">
        <v>638</v>
      </c>
      <c r="F672" s="221" t="s">
        <v>639</v>
      </c>
      <c r="G672" s="221" t="s">
        <v>638</v>
      </c>
      <c r="H672" s="221" t="s">
        <v>639</v>
      </c>
      <c r="I672" s="221" t="s">
        <v>639</v>
      </c>
    </row>
    <row r="673" spans="1:9" ht="19.5" hidden="1" outlineLevel="1" collapsed="1" thickTop="1" thickBot="1">
      <c r="A673" s="69"/>
      <c r="B673" s="87" t="s">
        <v>585</v>
      </c>
      <c r="C673" s="244">
        <v>2</v>
      </c>
      <c r="D673" s="197"/>
      <c r="E673" s="64">
        <v>53.333333333333329</v>
      </c>
      <c r="F673" s="64">
        <v>69.135802469135797</v>
      </c>
      <c r="G673" s="64">
        <v>54.320987654320994</v>
      </c>
      <c r="H673" s="64">
        <v>67.308641975308632</v>
      </c>
      <c r="I673" s="64">
        <v>76.666666666666657</v>
      </c>
    </row>
    <row r="674" spans="1:9" ht="16.5" hidden="1" outlineLevel="2" thickTop="1" thickBot="1">
      <c r="A674" s="114" t="s">
        <v>597</v>
      </c>
      <c r="B674" s="55" t="s">
        <v>598</v>
      </c>
      <c r="C674" s="125">
        <v>1</v>
      </c>
      <c r="D674" s="198">
        <v>1.7000000000000001E-2</v>
      </c>
      <c r="E674" s="170" t="s">
        <v>642</v>
      </c>
      <c r="F674" s="170" t="s">
        <v>642</v>
      </c>
      <c r="G674" s="170" t="s">
        <v>640</v>
      </c>
      <c r="H674" s="170" t="s">
        <v>639</v>
      </c>
      <c r="I674" s="170" t="s">
        <v>638</v>
      </c>
    </row>
    <row r="675" spans="1:9" ht="16" hidden="1" outlineLevel="2" thickTop="1">
      <c r="A675" s="115"/>
      <c r="B675" s="57" t="s">
        <v>599</v>
      </c>
      <c r="C675" s="130" t="s">
        <v>643</v>
      </c>
      <c r="D675" s="214">
        <v>0.625</v>
      </c>
      <c r="E675" s="242">
        <v>32</v>
      </c>
      <c r="F675" s="242">
        <v>32</v>
      </c>
      <c r="G675" s="242">
        <v>12</v>
      </c>
      <c r="H675" s="242">
        <v>20</v>
      </c>
      <c r="I675" s="242">
        <v>22</v>
      </c>
    </row>
    <row r="676" spans="1:9" ht="16" hidden="1" outlineLevel="2" thickBot="1">
      <c r="A676" s="115"/>
      <c r="B676" s="58" t="s">
        <v>23</v>
      </c>
      <c r="C676" s="190"/>
      <c r="D676" s="191"/>
      <c r="E676" s="222">
        <v>0</v>
      </c>
      <c r="F676" s="222">
        <v>0</v>
      </c>
      <c r="G676" s="222">
        <v>100</v>
      </c>
      <c r="H676" s="222">
        <v>60</v>
      </c>
      <c r="I676" s="222">
        <v>50</v>
      </c>
    </row>
    <row r="677" spans="1:9" ht="16.5" hidden="1" outlineLevel="2" thickTop="1" thickBot="1">
      <c r="A677" s="116" t="s">
        <v>600</v>
      </c>
      <c r="B677" s="60" t="s">
        <v>601</v>
      </c>
      <c r="C677" s="125">
        <v>2</v>
      </c>
      <c r="D677" s="192">
        <v>3.3</v>
      </c>
      <c r="E677" s="222" t="s">
        <v>640</v>
      </c>
      <c r="F677" s="222" t="s">
        <v>640</v>
      </c>
      <c r="G677" s="222" t="s">
        <v>642</v>
      </c>
      <c r="H677" s="222" t="s">
        <v>640</v>
      </c>
      <c r="I677" s="222" t="s">
        <v>640</v>
      </c>
    </row>
    <row r="678" spans="1:9" ht="15" hidden="1" outlineLevel="2" thickTop="1">
      <c r="A678" s="56"/>
      <c r="B678" s="57" t="s">
        <v>599</v>
      </c>
      <c r="C678" s="130" t="s">
        <v>643</v>
      </c>
      <c r="D678" s="214">
        <v>0.9358490566037736</v>
      </c>
      <c r="E678" s="242">
        <v>3400</v>
      </c>
      <c r="F678" s="242">
        <v>3400</v>
      </c>
      <c r="G678" s="242">
        <v>53000</v>
      </c>
      <c r="H678" s="242">
        <v>3400</v>
      </c>
      <c r="I678" s="242">
        <v>3400</v>
      </c>
    </row>
    <row r="679" spans="1:9" ht="15" hidden="1" outlineLevel="2" thickBot="1">
      <c r="A679" s="56"/>
      <c r="B679" s="58" t="s">
        <v>23</v>
      </c>
      <c r="C679" s="127"/>
      <c r="D679" s="176"/>
      <c r="E679" s="170">
        <v>100</v>
      </c>
      <c r="F679" s="170">
        <v>100</v>
      </c>
      <c r="G679" s="170">
        <v>0</v>
      </c>
      <c r="H679" s="170">
        <v>100</v>
      </c>
      <c r="I679" s="170">
        <v>100</v>
      </c>
    </row>
    <row r="680" spans="1:9" ht="18" hidden="1" outlineLevel="2" thickTop="1" thickBot="1">
      <c r="A680" s="116" t="s">
        <v>602</v>
      </c>
      <c r="B680" s="62" t="s">
        <v>603</v>
      </c>
      <c r="C680" s="149">
        <v>2</v>
      </c>
      <c r="D680" s="187">
        <v>3.3000000000000002E-2</v>
      </c>
      <c r="E680" s="215">
        <v>33.333333333333329</v>
      </c>
      <c r="F680" s="215">
        <v>72.839506172839492</v>
      </c>
      <c r="G680" s="215">
        <v>85.802469135802468</v>
      </c>
      <c r="H680" s="215">
        <v>38.271604938271608</v>
      </c>
      <c r="I680" s="215">
        <v>66.666666666666657</v>
      </c>
    </row>
    <row r="681" spans="1:9" ht="15.5" hidden="1" outlineLevel="2" thickTop="1" thickBot="1">
      <c r="A681" s="59" t="s">
        <v>604</v>
      </c>
      <c r="B681" s="60" t="s">
        <v>605</v>
      </c>
      <c r="C681" s="125">
        <v>1</v>
      </c>
      <c r="D681" s="187">
        <v>1.7000000000000001E-2</v>
      </c>
      <c r="E681" s="170" t="s">
        <v>639</v>
      </c>
      <c r="F681" s="170" t="s">
        <v>639</v>
      </c>
      <c r="G681" s="170" t="s">
        <v>640</v>
      </c>
      <c r="H681" s="170" t="s">
        <v>642</v>
      </c>
      <c r="I681" s="170" t="s">
        <v>641</v>
      </c>
    </row>
    <row r="682" spans="1:9" ht="15" hidden="1" outlineLevel="2" thickTop="1">
      <c r="A682" s="56"/>
      <c r="B682" s="57" t="s">
        <v>100</v>
      </c>
      <c r="C682" s="130" t="s">
        <v>643</v>
      </c>
      <c r="D682" s="214">
        <v>0.3</v>
      </c>
      <c r="E682" s="242">
        <v>8</v>
      </c>
      <c r="F682" s="242">
        <v>8</v>
      </c>
      <c r="G682" s="242">
        <v>7</v>
      </c>
      <c r="H682" s="242">
        <v>10</v>
      </c>
      <c r="I682" s="242">
        <v>9</v>
      </c>
    </row>
    <row r="683" spans="1:9" ht="15" hidden="1" outlineLevel="2" thickBot="1">
      <c r="A683" s="56"/>
      <c r="B683" s="58" t="s">
        <v>23</v>
      </c>
      <c r="C683" s="127"/>
      <c r="D683" s="176"/>
      <c r="E683" s="222">
        <v>66.666666666666657</v>
      </c>
      <c r="F683" s="222">
        <v>66.666666666666657</v>
      </c>
      <c r="G683" s="222">
        <v>100</v>
      </c>
      <c r="H683" s="222">
        <v>0</v>
      </c>
      <c r="I683" s="222">
        <v>33.333333333333329</v>
      </c>
    </row>
    <row r="684" spans="1:9" ht="15.5" hidden="1" outlineLevel="2" thickTop="1" thickBot="1">
      <c r="A684" s="59" t="s">
        <v>606</v>
      </c>
      <c r="B684" s="60" t="s">
        <v>607</v>
      </c>
      <c r="C684" s="125">
        <v>1</v>
      </c>
      <c r="D684" s="187">
        <v>1.7000000000000001E-2</v>
      </c>
      <c r="E684" s="222" t="s">
        <v>642</v>
      </c>
      <c r="F684" s="222" t="s">
        <v>639</v>
      </c>
      <c r="G684" s="222" t="s">
        <v>639</v>
      </c>
      <c r="H684" s="222" t="s">
        <v>639</v>
      </c>
      <c r="I684" s="222" t="s">
        <v>640</v>
      </c>
    </row>
    <row r="685" spans="1:9" ht="15" hidden="1" outlineLevel="2" thickTop="1">
      <c r="A685" s="56"/>
      <c r="B685" s="57" t="s">
        <v>187</v>
      </c>
      <c r="C685" s="130" t="s">
        <v>643</v>
      </c>
      <c r="D685" s="214">
        <v>0.49693251533742333</v>
      </c>
      <c r="E685" s="242">
        <v>815</v>
      </c>
      <c r="F685" s="242">
        <v>495</v>
      </c>
      <c r="G685" s="242">
        <v>525</v>
      </c>
      <c r="H685" s="242">
        <v>505</v>
      </c>
      <c r="I685" s="242">
        <v>410</v>
      </c>
    </row>
    <row r="686" spans="1:9" ht="15" hidden="1" outlineLevel="2" thickBot="1">
      <c r="A686" s="56"/>
      <c r="B686" s="58" t="s">
        <v>23</v>
      </c>
      <c r="C686" s="127"/>
      <c r="D686" s="176"/>
      <c r="E686" s="170">
        <v>0</v>
      </c>
      <c r="F686" s="170">
        <v>79.012345679012341</v>
      </c>
      <c r="G686" s="170">
        <v>71.604938271604937</v>
      </c>
      <c r="H686" s="170">
        <v>76.543209876543216</v>
      </c>
      <c r="I686" s="170">
        <v>100</v>
      </c>
    </row>
    <row r="687" spans="1:9" ht="16.5" hidden="1" outlineLevel="2" thickTop="1" thickBot="1">
      <c r="A687" s="117" t="s">
        <v>608</v>
      </c>
      <c r="B687" s="53" t="s">
        <v>609</v>
      </c>
      <c r="C687" s="149">
        <v>0</v>
      </c>
      <c r="D687" s="187">
        <v>4.1000000000000002E-2</v>
      </c>
      <c r="E687" s="215">
        <v>0</v>
      </c>
      <c r="F687" s="215">
        <v>0</v>
      </c>
      <c r="G687" s="215">
        <v>0</v>
      </c>
      <c r="H687" s="215">
        <v>0</v>
      </c>
      <c r="I687" s="215">
        <v>0</v>
      </c>
    </row>
    <row r="688" spans="1:9" ht="15.5" hidden="1" outlineLevel="2" thickTop="1" thickBot="1">
      <c r="A688" s="59" t="s">
        <v>610</v>
      </c>
      <c r="B688" s="60" t="s">
        <v>611</v>
      </c>
      <c r="C688" s="125">
        <v>0</v>
      </c>
      <c r="D688" s="187">
        <v>2.1000000000000001E-2</v>
      </c>
      <c r="E688" s="170">
        <v>0</v>
      </c>
      <c r="F688" s="170">
        <v>0</v>
      </c>
      <c r="G688" s="170">
        <v>0</v>
      </c>
      <c r="H688" s="170">
        <v>0</v>
      </c>
      <c r="I688" s="170">
        <v>0</v>
      </c>
    </row>
    <row r="689" spans="1:9" ht="15" hidden="1" outlineLevel="2" thickTop="1">
      <c r="A689" s="56"/>
      <c r="B689" s="57" t="s">
        <v>100</v>
      </c>
      <c r="C689" s="130" t="s">
        <v>644</v>
      </c>
      <c r="D689" s="214" t="s">
        <v>645</v>
      </c>
      <c r="E689" s="242">
        <v>0</v>
      </c>
      <c r="F689" s="242">
        <v>0</v>
      </c>
      <c r="G689" s="242">
        <v>0</v>
      </c>
      <c r="H689" s="242">
        <v>0</v>
      </c>
      <c r="I689" s="242">
        <v>0</v>
      </c>
    </row>
    <row r="690" spans="1:9" ht="15" hidden="1" outlineLevel="2" thickBot="1">
      <c r="A690" s="56"/>
      <c r="B690" s="58" t="s">
        <v>23</v>
      </c>
      <c r="C690" s="127"/>
      <c r="D690" s="176"/>
      <c r="E690" s="222">
        <v>0</v>
      </c>
      <c r="F690" s="222">
        <v>0</v>
      </c>
      <c r="G690" s="222">
        <v>0</v>
      </c>
      <c r="H690" s="222">
        <v>0</v>
      </c>
      <c r="I690" s="222">
        <v>0</v>
      </c>
    </row>
    <row r="691" spans="1:9" ht="15.5" hidden="1" outlineLevel="2" thickTop="1" thickBot="1">
      <c r="A691" s="59" t="s">
        <v>612</v>
      </c>
      <c r="B691" s="60" t="s">
        <v>613</v>
      </c>
      <c r="C691" s="125">
        <v>0</v>
      </c>
      <c r="D691" s="187">
        <v>2.1000000000000001E-2</v>
      </c>
      <c r="E691" s="222">
        <v>0</v>
      </c>
      <c r="F691" s="222">
        <v>0</v>
      </c>
      <c r="G691" s="222">
        <v>0</v>
      </c>
      <c r="H691" s="222">
        <v>0</v>
      </c>
      <c r="I691" s="222">
        <v>0</v>
      </c>
    </row>
    <row r="692" spans="1:9" ht="15" hidden="1" outlineLevel="2" thickTop="1">
      <c r="A692" s="56"/>
      <c r="B692" s="57" t="s">
        <v>187</v>
      </c>
      <c r="C692" s="130" t="s">
        <v>644</v>
      </c>
      <c r="D692" s="214" t="s">
        <v>645</v>
      </c>
      <c r="E692" s="242">
        <v>0</v>
      </c>
      <c r="F692" s="242">
        <v>0</v>
      </c>
      <c r="G692" s="242">
        <v>0</v>
      </c>
      <c r="H692" s="242">
        <v>0</v>
      </c>
      <c r="I692" s="242">
        <v>0</v>
      </c>
    </row>
    <row r="693" spans="1:9" ht="15" hidden="1" outlineLevel="2" thickBot="1">
      <c r="A693" s="56"/>
      <c r="B693" s="58" t="s">
        <v>23</v>
      </c>
      <c r="C693" s="127"/>
      <c r="D693" s="176"/>
      <c r="E693" s="170">
        <v>0</v>
      </c>
      <c r="F693" s="170">
        <v>0</v>
      </c>
      <c r="G693" s="170">
        <v>0</v>
      </c>
      <c r="H693" s="170">
        <v>0</v>
      </c>
      <c r="I693" s="170">
        <v>0</v>
      </c>
    </row>
    <row r="694" spans="1:9" ht="16.5" hidden="1" outlineLevel="2" thickTop="1" thickBot="1">
      <c r="A694" s="117" t="s">
        <v>614</v>
      </c>
      <c r="B694" s="53" t="s">
        <v>615</v>
      </c>
      <c r="C694" s="149">
        <v>0</v>
      </c>
      <c r="D694" s="187">
        <v>4.1000000000000002E-2</v>
      </c>
      <c r="E694" s="215">
        <v>0</v>
      </c>
      <c r="F694" s="215">
        <v>0</v>
      </c>
      <c r="G694" s="215">
        <v>0</v>
      </c>
      <c r="H694" s="215">
        <v>0</v>
      </c>
      <c r="I694" s="215">
        <v>0</v>
      </c>
    </row>
    <row r="695" spans="1:9" ht="15.5" hidden="1" outlineLevel="2" thickTop="1" thickBot="1">
      <c r="A695" s="54" t="s">
        <v>616</v>
      </c>
      <c r="B695" s="55" t="s">
        <v>617</v>
      </c>
      <c r="C695" s="125">
        <v>0</v>
      </c>
      <c r="D695" s="187">
        <v>2.1000000000000001E-2</v>
      </c>
      <c r="E695" s="170">
        <v>0</v>
      </c>
      <c r="F695" s="170">
        <v>0</v>
      </c>
      <c r="G695" s="170">
        <v>0</v>
      </c>
      <c r="H695" s="170">
        <v>0</v>
      </c>
      <c r="I695" s="170">
        <v>0</v>
      </c>
    </row>
    <row r="696" spans="1:9" ht="15" hidden="1" outlineLevel="2" thickTop="1">
      <c r="A696" s="56"/>
      <c r="B696" s="63" t="s">
        <v>100</v>
      </c>
      <c r="C696" s="130" t="s">
        <v>644</v>
      </c>
      <c r="D696" s="214" t="s">
        <v>645</v>
      </c>
      <c r="E696" s="242">
        <v>0</v>
      </c>
      <c r="F696" s="242">
        <v>0</v>
      </c>
      <c r="G696" s="242">
        <v>0</v>
      </c>
      <c r="H696" s="242">
        <v>0</v>
      </c>
      <c r="I696" s="242">
        <v>0</v>
      </c>
    </row>
    <row r="697" spans="1:9" ht="15" hidden="1" outlineLevel="2" thickBot="1">
      <c r="A697" s="56"/>
      <c r="B697" s="61" t="s">
        <v>23</v>
      </c>
      <c r="C697" s="127"/>
      <c r="D697" s="176"/>
      <c r="E697" s="222">
        <v>0</v>
      </c>
      <c r="F697" s="222">
        <v>0</v>
      </c>
      <c r="G697" s="222">
        <v>0</v>
      </c>
      <c r="H697" s="222">
        <v>0</v>
      </c>
      <c r="I697" s="222">
        <v>0</v>
      </c>
    </row>
    <row r="698" spans="1:9" ht="15.5" hidden="1" outlineLevel="2" thickTop="1" thickBot="1">
      <c r="A698" s="54" t="s">
        <v>618</v>
      </c>
      <c r="B698" s="55" t="s">
        <v>619</v>
      </c>
      <c r="C698" s="125">
        <v>0</v>
      </c>
      <c r="D698" s="187">
        <v>2.1000000000000001E-2</v>
      </c>
      <c r="E698" s="222">
        <v>0</v>
      </c>
      <c r="F698" s="222">
        <v>0</v>
      </c>
      <c r="G698" s="222">
        <v>0</v>
      </c>
      <c r="H698" s="222">
        <v>0</v>
      </c>
      <c r="I698" s="222">
        <v>0</v>
      </c>
    </row>
    <row r="699" spans="1:9" ht="15" hidden="1" outlineLevel="2" thickTop="1">
      <c r="A699" s="56"/>
      <c r="B699" s="63" t="s">
        <v>187</v>
      </c>
      <c r="C699" s="130" t="s">
        <v>644</v>
      </c>
      <c r="D699" s="214" t="s">
        <v>645</v>
      </c>
      <c r="E699" s="242">
        <v>0</v>
      </c>
      <c r="F699" s="242">
        <v>0</v>
      </c>
      <c r="G699" s="242">
        <v>0</v>
      </c>
      <c r="H699" s="242">
        <v>0</v>
      </c>
      <c r="I699" s="242">
        <v>0</v>
      </c>
    </row>
    <row r="700" spans="1:9" ht="15" hidden="1" outlineLevel="2" thickBot="1">
      <c r="A700" s="204"/>
      <c r="B700" s="205" t="s">
        <v>23</v>
      </c>
      <c r="C700" s="139"/>
      <c r="D700" s="183"/>
      <c r="E700" s="170">
        <v>0</v>
      </c>
      <c r="F700" s="170">
        <v>0</v>
      </c>
      <c r="G700" s="170">
        <v>0</v>
      </c>
      <c r="H700" s="170">
        <v>0</v>
      </c>
      <c r="I700" s="170">
        <v>0</v>
      </c>
    </row>
    <row r="701" spans="1:9" ht="21.5" hidden="1" outlineLevel="1" thickTop="1">
      <c r="A701" s="85" t="s">
        <v>620</v>
      </c>
      <c r="B701" s="86" t="s">
        <v>605</v>
      </c>
      <c r="C701" s="145">
        <v>1.5</v>
      </c>
      <c r="D701" s="188">
        <v>0.2727</v>
      </c>
      <c r="E701" s="221" t="s">
        <v>640</v>
      </c>
      <c r="F701" s="221" t="s">
        <v>641</v>
      </c>
      <c r="G701" s="221" t="s">
        <v>641</v>
      </c>
      <c r="H701" s="221" t="s">
        <v>642</v>
      </c>
      <c r="I701" s="221" t="s">
        <v>642</v>
      </c>
    </row>
    <row r="702" spans="1:9" ht="19" hidden="1" outlineLevel="1" collapsed="1" thickBot="1">
      <c r="A702" s="69"/>
      <c r="B702" s="87" t="s">
        <v>585</v>
      </c>
      <c r="C702" s="150"/>
      <c r="D702" s="189"/>
      <c r="E702" s="64">
        <v>100</v>
      </c>
      <c r="F702" s="64">
        <v>32.583196192844397</v>
      </c>
      <c r="G702" s="64">
        <v>35.635316615733004</v>
      </c>
      <c r="H702" s="64">
        <v>0</v>
      </c>
      <c r="I702" s="64">
        <v>16.681648814997402</v>
      </c>
    </row>
    <row r="703" spans="1:9" ht="16.5" hidden="1" outlineLevel="2" thickTop="1" thickBot="1">
      <c r="A703" s="114" t="s">
        <v>621</v>
      </c>
      <c r="B703" s="55" t="s">
        <v>622</v>
      </c>
      <c r="C703" s="125">
        <v>1</v>
      </c>
      <c r="D703" s="187">
        <v>6.8000000000000005E-2</v>
      </c>
      <c r="E703" s="170" t="s">
        <v>640</v>
      </c>
      <c r="F703" s="170" t="s">
        <v>638</v>
      </c>
      <c r="G703" s="170" t="s">
        <v>638</v>
      </c>
      <c r="H703" s="170" t="s">
        <v>642</v>
      </c>
      <c r="I703" s="170" t="s">
        <v>642</v>
      </c>
    </row>
    <row r="704" spans="1:9" ht="16" hidden="1" outlineLevel="2" thickTop="1">
      <c r="A704" s="115"/>
      <c r="B704" s="57" t="s">
        <v>623</v>
      </c>
      <c r="C704" s="130" t="s">
        <v>643</v>
      </c>
      <c r="D704" s="214">
        <v>0.52376259586061624</v>
      </c>
      <c r="E704" s="242">
        <v>562504</v>
      </c>
      <c r="F704" s="242">
        <v>893817</v>
      </c>
      <c r="G704" s="242">
        <v>858391</v>
      </c>
      <c r="H704" s="242">
        <v>1181142</v>
      </c>
      <c r="I704" s="242">
        <v>1097689</v>
      </c>
    </row>
    <row r="705" spans="1:9" ht="16" hidden="1" outlineLevel="2" thickBot="1">
      <c r="A705" s="115"/>
      <c r="B705" s="58" t="s">
        <v>23</v>
      </c>
      <c r="C705" s="127"/>
      <c r="D705" s="176"/>
      <c r="E705" s="222">
        <v>100</v>
      </c>
      <c r="F705" s="222">
        <v>46.444770608982957</v>
      </c>
      <c r="G705" s="222">
        <v>52.171221295814355</v>
      </c>
      <c r="H705" s="222">
        <v>0</v>
      </c>
      <c r="I705" s="222">
        <v>13.489795324567837</v>
      </c>
    </row>
    <row r="706" spans="1:9" ht="16.5" hidden="1" outlineLevel="2" thickTop="1" thickBot="1">
      <c r="A706" s="116" t="s">
        <v>624</v>
      </c>
      <c r="B706" s="60" t="s">
        <v>625</v>
      </c>
      <c r="C706" s="125">
        <v>1</v>
      </c>
      <c r="D706" s="187">
        <v>6.8000000000000005E-2</v>
      </c>
      <c r="E706" s="222" t="s">
        <v>640</v>
      </c>
      <c r="F706" s="222" t="s">
        <v>642</v>
      </c>
      <c r="G706" s="222" t="s">
        <v>642</v>
      </c>
      <c r="H706" s="222" t="s">
        <v>642</v>
      </c>
      <c r="I706" s="222" t="s">
        <v>642</v>
      </c>
    </row>
    <row r="707" spans="1:9" ht="16" hidden="1" outlineLevel="2" thickTop="1">
      <c r="A707" s="115"/>
      <c r="B707" s="57" t="s">
        <v>623</v>
      </c>
      <c r="C707" s="130" t="s">
        <v>643</v>
      </c>
      <c r="D707" s="214">
        <v>0.62100211503977198</v>
      </c>
      <c r="E707" s="242">
        <v>329713</v>
      </c>
      <c r="F707" s="242">
        <v>768817</v>
      </c>
      <c r="G707" s="242">
        <v>766776</v>
      </c>
      <c r="H707" s="242">
        <v>869960</v>
      </c>
      <c r="I707" s="242">
        <v>762594</v>
      </c>
    </row>
    <row r="708" spans="1:9" ht="16" hidden="1" outlineLevel="2" thickBot="1">
      <c r="A708" s="115"/>
      <c r="B708" s="58" t="s">
        <v>23</v>
      </c>
      <c r="C708" s="127"/>
      <c r="D708" s="176"/>
      <c r="E708" s="222">
        <v>100</v>
      </c>
      <c r="F708" s="222">
        <v>18.721621776705845</v>
      </c>
      <c r="G708" s="222">
        <v>19.099411935651659</v>
      </c>
      <c r="H708" s="222">
        <v>0</v>
      </c>
      <c r="I708" s="222">
        <v>19.873502305426967</v>
      </c>
    </row>
    <row r="709" spans="1:9" ht="16.5" hidden="1" outlineLevel="2" thickTop="1" thickBot="1">
      <c r="A709" s="116" t="s">
        <v>626</v>
      </c>
      <c r="B709" s="60" t="s">
        <v>627</v>
      </c>
      <c r="C709" s="125">
        <v>0</v>
      </c>
      <c r="D709" s="187">
        <v>0.13600000000000001</v>
      </c>
      <c r="E709" s="222">
        <v>0</v>
      </c>
      <c r="F709" s="222">
        <v>0</v>
      </c>
      <c r="G709" s="222">
        <v>0</v>
      </c>
      <c r="H709" s="222">
        <v>0</v>
      </c>
      <c r="I709" s="222">
        <v>0</v>
      </c>
    </row>
    <row r="710" spans="1:9" ht="15" hidden="1" outlineLevel="2" thickTop="1">
      <c r="A710" s="56"/>
      <c r="B710" s="57" t="s">
        <v>628</v>
      </c>
      <c r="C710" s="130" t="s">
        <v>644</v>
      </c>
      <c r="D710" s="214" t="s">
        <v>645</v>
      </c>
      <c r="E710" s="242">
        <v>0</v>
      </c>
      <c r="F710" s="242">
        <v>0</v>
      </c>
      <c r="G710" s="242">
        <v>0</v>
      </c>
      <c r="H710" s="242">
        <v>0</v>
      </c>
      <c r="I710" s="242">
        <v>0</v>
      </c>
    </row>
    <row r="711" spans="1:9" ht="15" hidden="1" outlineLevel="2" thickBot="1">
      <c r="A711" s="204"/>
      <c r="B711" s="206" t="s">
        <v>23</v>
      </c>
      <c r="C711" s="127"/>
      <c r="D711" s="176"/>
      <c r="E711" s="170">
        <v>0</v>
      </c>
      <c r="F711" s="170">
        <v>0</v>
      </c>
      <c r="G711" s="170">
        <v>0</v>
      </c>
      <c r="H711" s="170">
        <v>0</v>
      </c>
      <c r="I711" s="170">
        <v>0</v>
      </c>
    </row>
    <row r="712" spans="1:9" ht="21.5" hidden="1" outlineLevel="1" thickTop="1">
      <c r="A712" s="207" t="s">
        <v>629</v>
      </c>
      <c r="B712" s="211" t="s">
        <v>630</v>
      </c>
      <c r="C712" s="145">
        <v>0</v>
      </c>
      <c r="D712" s="188">
        <v>0.2727</v>
      </c>
      <c r="E712" s="221" t="s">
        <v>648</v>
      </c>
      <c r="F712" s="221" t="s">
        <v>648</v>
      </c>
      <c r="G712" s="221" t="s">
        <v>648</v>
      </c>
      <c r="H712" s="221" t="s">
        <v>648</v>
      </c>
      <c r="I712" s="221" t="s">
        <v>648</v>
      </c>
    </row>
    <row r="713" spans="1:9" ht="19" hidden="1" outlineLevel="1" collapsed="1" thickBot="1">
      <c r="A713" s="69"/>
      <c r="B713" s="87" t="s">
        <v>585</v>
      </c>
      <c r="C713" s="150"/>
      <c r="D713" s="189"/>
      <c r="E713" s="64">
        <v>0</v>
      </c>
      <c r="F713" s="64">
        <v>0</v>
      </c>
      <c r="G713" s="64">
        <v>0</v>
      </c>
      <c r="H713" s="64">
        <v>0</v>
      </c>
      <c r="I713" s="64">
        <v>0</v>
      </c>
    </row>
    <row r="714" spans="1:9" ht="16.5" hidden="1" outlineLevel="2" thickTop="1" thickBot="1">
      <c r="A714" s="114" t="s">
        <v>631</v>
      </c>
      <c r="B714" s="55" t="s">
        <v>632</v>
      </c>
      <c r="C714" s="125">
        <v>0</v>
      </c>
      <c r="D714" s="187">
        <v>9.0999999999999998E-2</v>
      </c>
      <c r="E714" s="222">
        <v>0</v>
      </c>
      <c r="F714" s="222">
        <v>0</v>
      </c>
      <c r="G714" s="222">
        <v>0</v>
      </c>
      <c r="H714" s="222">
        <v>0</v>
      </c>
      <c r="I714" s="222">
        <v>0</v>
      </c>
    </row>
    <row r="715" spans="1:9" ht="16" hidden="1" outlineLevel="2" thickTop="1">
      <c r="A715" s="115"/>
      <c r="B715" s="63" t="s">
        <v>633</v>
      </c>
      <c r="C715" s="130" t="s">
        <v>644</v>
      </c>
      <c r="D715" s="214" t="s">
        <v>645</v>
      </c>
      <c r="E715" s="242">
        <v>0</v>
      </c>
      <c r="F715" s="242">
        <v>0</v>
      </c>
      <c r="G715" s="242">
        <v>0</v>
      </c>
      <c r="H715" s="242">
        <v>0</v>
      </c>
      <c r="I715" s="242">
        <v>0</v>
      </c>
    </row>
    <row r="716" spans="1:9" ht="16" hidden="1" outlineLevel="2" thickBot="1">
      <c r="A716" s="115"/>
      <c r="B716" s="61" t="s">
        <v>23</v>
      </c>
      <c r="C716" s="127"/>
      <c r="D716" s="176"/>
      <c r="E716" s="222">
        <v>0</v>
      </c>
      <c r="F716" s="222">
        <v>0</v>
      </c>
      <c r="G716" s="222">
        <v>0</v>
      </c>
      <c r="H716" s="222">
        <v>0</v>
      </c>
      <c r="I716" s="222">
        <v>0</v>
      </c>
    </row>
    <row r="717" spans="1:9" ht="16.5" hidden="1" outlineLevel="2" thickTop="1" thickBot="1">
      <c r="A717" s="116" t="s">
        <v>634</v>
      </c>
      <c r="B717" s="60" t="s">
        <v>635</v>
      </c>
      <c r="C717" s="125">
        <v>0</v>
      </c>
      <c r="D717" s="187">
        <v>6.0999999999999999E-2</v>
      </c>
      <c r="E717" s="222">
        <v>0</v>
      </c>
      <c r="F717" s="222">
        <v>0</v>
      </c>
      <c r="G717" s="222">
        <v>0</v>
      </c>
      <c r="H717" s="222">
        <v>0</v>
      </c>
      <c r="I717" s="222">
        <v>0</v>
      </c>
    </row>
    <row r="718" spans="1:9" ht="16" hidden="1" outlineLevel="2" thickTop="1">
      <c r="A718" s="115"/>
      <c r="B718" s="63" t="s">
        <v>187</v>
      </c>
      <c r="C718" s="130" t="s">
        <v>644</v>
      </c>
      <c r="D718" s="214" t="s">
        <v>645</v>
      </c>
      <c r="E718" s="242">
        <v>0</v>
      </c>
      <c r="F718" s="242">
        <v>0</v>
      </c>
      <c r="G718" s="242">
        <v>0</v>
      </c>
      <c r="H718" s="242">
        <v>0</v>
      </c>
      <c r="I718" s="242">
        <v>0</v>
      </c>
    </row>
    <row r="719" spans="1:9" ht="16" hidden="1" outlineLevel="2" thickBot="1">
      <c r="A719" s="115"/>
      <c r="B719" s="61" t="s">
        <v>23</v>
      </c>
      <c r="C719" s="127"/>
      <c r="D719" s="176"/>
      <c r="E719" s="222">
        <v>0</v>
      </c>
      <c r="F719" s="222">
        <v>0</v>
      </c>
      <c r="G719" s="222">
        <v>0</v>
      </c>
      <c r="H719" s="222">
        <v>0</v>
      </c>
      <c r="I719" s="222">
        <v>0</v>
      </c>
    </row>
    <row r="720" spans="1:9" ht="16.5" hidden="1" outlineLevel="2" thickTop="1" thickBot="1">
      <c r="A720" s="116" t="s">
        <v>636</v>
      </c>
      <c r="B720" s="60" t="s">
        <v>637</v>
      </c>
      <c r="C720" s="125">
        <v>0</v>
      </c>
      <c r="D720" s="187">
        <v>0.121</v>
      </c>
      <c r="E720" s="222">
        <v>0</v>
      </c>
      <c r="F720" s="222">
        <v>0</v>
      </c>
      <c r="G720" s="222">
        <v>0</v>
      </c>
      <c r="H720" s="222">
        <v>0</v>
      </c>
      <c r="I720" s="222">
        <v>0</v>
      </c>
    </row>
    <row r="721" spans="1:9" ht="16" hidden="1" outlineLevel="2" thickTop="1">
      <c r="A721" s="115"/>
      <c r="B721" s="63" t="s">
        <v>628</v>
      </c>
      <c r="C721" s="130" t="s">
        <v>644</v>
      </c>
      <c r="D721" s="214" t="s">
        <v>645</v>
      </c>
      <c r="E721" s="242">
        <v>0</v>
      </c>
      <c r="F721" s="242">
        <v>0</v>
      </c>
      <c r="G721" s="242">
        <v>0</v>
      </c>
      <c r="H721" s="242">
        <v>0</v>
      </c>
      <c r="I721" s="242">
        <v>0</v>
      </c>
    </row>
    <row r="722" spans="1:9" hidden="1" outlineLevel="2">
      <c r="A722" s="56"/>
      <c r="B722" s="61" t="s">
        <v>23</v>
      </c>
      <c r="C722" s="127"/>
      <c r="D722" s="176"/>
      <c r="E722" s="222">
        <v>0</v>
      </c>
      <c r="F722" s="222">
        <v>0</v>
      </c>
      <c r="G722" s="222">
        <v>0</v>
      </c>
      <c r="H722" s="222">
        <v>0</v>
      </c>
      <c r="I722" s="222">
        <v>0</v>
      </c>
    </row>
    <row r="723" spans="1:9" ht="15" thickTop="1"/>
  </sheetData>
  <conditionalFormatting sqref="A201:D201">
    <cfRule type="cellIs" dxfId="35" priority="15" operator="equal">
      <formula>"!"</formula>
    </cfRule>
    <cfRule type="cellIs" dxfId="34" priority="16" operator="equal">
      <formula>"++"</formula>
    </cfRule>
    <cfRule type="cellIs" dxfId="33" priority="17" operator="equal">
      <formula>"+"</formula>
    </cfRule>
    <cfRule type="cellIs" dxfId="32" priority="18" operator="equal">
      <formula>"o"</formula>
    </cfRule>
    <cfRule type="cellIs" dxfId="31" priority="19" operator="equal">
      <formula>"-"</formula>
    </cfRule>
    <cfRule type="cellIs" dxfId="30" priority="20" operator="equal">
      <formula>"--"</formula>
    </cfRule>
  </conditionalFormatting>
  <conditionalFormatting sqref="A374:D374">
    <cfRule type="cellIs" dxfId="29" priority="2" operator="equal">
      <formula>"!"</formula>
    </cfRule>
    <cfRule type="cellIs" dxfId="28" priority="3" operator="equal">
      <formula>"++"</formula>
    </cfRule>
    <cfRule type="cellIs" dxfId="27" priority="4" operator="equal">
      <formula>"+"</formula>
    </cfRule>
    <cfRule type="cellIs" dxfId="26" priority="5" operator="equal">
      <formula>"o"</formula>
    </cfRule>
    <cfRule type="cellIs" dxfId="25" priority="6" operator="equal">
      <formula>"-"</formula>
    </cfRule>
    <cfRule type="cellIs" dxfId="24" priority="7" operator="equal">
      <formula>"--"</formula>
    </cfRule>
  </conditionalFormatting>
  <conditionalFormatting sqref="A1:D200 A202:D373 E1:I374 A375:I671 D672:I673 A674:I722">
    <cfRule type="cellIs" dxfId="23" priority="29" operator="equal">
      <formula>"++"</formula>
    </cfRule>
    <cfRule type="cellIs" dxfId="22" priority="31" operator="equal">
      <formula>"+"</formula>
    </cfRule>
    <cfRule type="cellIs" dxfId="21" priority="32" operator="equal">
      <formula>"o"</formula>
    </cfRule>
    <cfRule type="cellIs" dxfId="20" priority="33" operator="equal">
      <formula>"-"</formula>
    </cfRule>
    <cfRule type="cellIs" dxfId="19" priority="34" operator="equal">
      <formula>"--"</formula>
    </cfRule>
  </conditionalFormatting>
  <conditionalFormatting sqref="A672:B673 A1:D200 A202:D373 E1:I374 A375:I671 D672:I673 A674:I722">
    <cfRule type="cellIs" dxfId="18" priority="23" operator="equal">
      <formula>"!"</formula>
    </cfRule>
  </conditionalFormatting>
  <conditionalFormatting sqref="A672:B673">
    <cfRule type="cellIs" dxfId="17" priority="24" operator="equal">
      <formula>"++"</formula>
    </cfRule>
    <cfRule type="cellIs" dxfId="16" priority="25" operator="equal">
      <formula>"+"</formula>
    </cfRule>
    <cfRule type="cellIs" dxfId="15" priority="26" operator="equal">
      <formula>"o"</formula>
    </cfRule>
    <cfRule type="cellIs" dxfId="14" priority="27" operator="equal">
      <formula>"-"</formula>
    </cfRule>
    <cfRule type="cellIs" dxfId="13" priority="28" operator="equal">
      <formula>"--"</formula>
    </cfRule>
  </conditionalFormatting>
  <conditionalFormatting sqref="C1:C672">
    <cfRule type="cellIs" dxfId="12" priority="1" operator="equal">
      <formula>"irrelevant"</formula>
    </cfRule>
  </conditionalFormatting>
  <conditionalFormatting sqref="C4 C6:C9 C12 C15:C16 C19 C22:C23 C26 C29:C31 C34 C37:C38 C41 C44:C45 C48 C51 C54 C57 C60:C61 C64 C67:C68 C71 C73:C75 C78 C81 C84:C85 C88 C91 C94:C95 C98 C101 C104:C105 C108 C111 C114:C115 C118 C121 C124:C126 C129 C132 C135:C137 C140 C143:C144 C147 C150 C153:C154 C157 C160 C163:C164 C167 C170 C173:C174 C177 C180 C183:C184 C187 C190:C191 C194 C197 C200 C203 C205:C206 C209:C211 C214 C217 C220 C223 C225:C226 C229 C232:C233 C236 C239 C241:C243 C246 C249:C250 C253 C256:C257 C260 C263:C264 C267 C270:C271 C274 C277:C278 C281 C284:C286 C289 C292:C293 C296 C299:C300 C303 C306:C307 C310 C313:C314 C317 C320:C321 C324 C327:C329 C332 C335 C338 C340:C341 C344:C345 C348 C351:C353 C356 C359 C361:C363 C366 C369 C372:C373 C376 C379:C382 C385 C388:C389 C392 C395:C396 C399 C402:C403 C406 C409:C410 C413 C416:C417 C420 C423:C424 C427 C430 C433 C436 C439 C442 C444:C446 C449 C452 C455:C456 C459 C462 C465:C466 C469 C472 C475:C476 C479 C482 C485 C488 C490:C492 C495 C498 C501 C504:C506 C509 C512 C515 C520 C522:C523 C526 C529:C530 C533 C536 C539 C541:C543 C546 C549 C552 C555 C557 C560 C563 C565 C568 C571 C574 C576:C577 C580 C583:C584 C587 C590 C593 C595 C598 C601 C604 C607 C610 C613 C616 C618:C619 C622 C625:C626 C630:C631 C634 C637 C639:C640 C643:C644 C647 C650 C653 C658 C660 C663 C666 C669 C674 C677 C680:C681 C684 C687:C688 C691 C694:C695 C698 C701 C703 C706 C709 C712 C714 C717 C720">
    <cfRule type="cellIs" dxfId="11" priority="36" operator="equal">
      <formula>0</formula>
    </cfRule>
  </conditionalFormatting>
  <conditionalFormatting sqref="C27 C32">
    <cfRule type="cellIs" dxfId="10" priority="35" operator="equal">
      <formula>"irrelevant"</formula>
    </cfRule>
  </conditionalFormatting>
  <conditionalFormatting sqref="C672">
    <cfRule type="cellIs" dxfId="9" priority="8" operator="equal">
      <formula>"!"</formula>
    </cfRule>
    <cfRule type="cellIs" dxfId="8" priority="9" operator="equal">
      <formula>"++"</formula>
    </cfRule>
    <cfRule type="cellIs" dxfId="7" priority="10" operator="equal">
      <formula>"+"</formula>
    </cfRule>
    <cfRule type="cellIs" dxfId="6" priority="11" operator="equal">
      <formula>"o"</formula>
    </cfRule>
    <cfRule type="cellIs" dxfId="5" priority="12" operator="equal">
      <formula>"-"</formula>
    </cfRule>
    <cfRule type="cellIs" dxfId="4" priority="13" operator="equal">
      <formula>"--"</formula>
    </cfRule>
    <cfRule type="cellIs" dxfId="3" priority="14" operator="equal">
      <formula>0</formula>
    </cfRule>
  </conditionalFormatting>
  <conditionalFormatting sqref="C674:C722">
    <cfRule type="cellIs" dxfId="2" priority="21" operator="equal">
      <formula>"irrelevant"</formula>
    </cfRule>
  </conditionalFormatting>
  <conditionalFormatting sqref="D1">
    <cfRule type="cellIs" dxfId="1" priority="30" operator="equal">
      <formula>"irrelevant"</formula>
    </cfRule>
  </conditionalFormatting>
  <conditionalFormatting sqref="E2:I722">
    <cfRule type="expression" dxfId="0" priority="22">
      <formula>AND(E$3="",E$2="")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2" ma:contentTypeDescription="Ein neues Dokument erstellen." ma:contentTypeScope="" ma:versionID="6665dc23547af692ba4372b2dd55cfe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21a8cff3f450c89bce6270052fb9e615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Props1.xml><?xml version="1.0" encoding="utf-8"?>
<ds:datastoreItem xmlns:ds="http://schemas.openxmlformats.org/officeDocument/2006/customXml" ds:itemID="{94321995-D6AA-4E34-9D78-D609A20EB3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22FD9-CBA3-4A3F-9DE0-A61EE63F2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8968d-c8c8-420d-a143-cb2ce8408494"/>
    <ds:schemaRef ds:uri="196db7af-30b6-4388-815f-af9ee0b1e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0FDE51-2538-4CAF-AF2F-8BAF723C6217}">
  <ds:schemaRefs>
    <ds:schemaRef ds:uri="http://schemas.microsoft.com/office/2006/metadata/properties"/>
    <ds:schemaRef ds:uri="http://schemas.microsoft.com/office/infopath/2007/PartnerControls"/>
    <ds:schemaRef ds:uri="abe8968d-c8c8-420d-a143-cb2ce8408494"/>
    <ds:schemaRef ds:uri="196db7af-30b6-4388-815f-af9ee0b1e0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>Ria Pozybill</cp:lastModifiedBy>
  <cp:revision/>
  <dcterms:created xsi:type="dcterms:W3CDTF">2020-12-02T19:32:01Z</dcterms:created>
  <dcterms:modified xsi:type="dcterms:W3CDTF">2025-09-05T14:28:58Z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