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aPozybill\Downloads\Exceln zur Veröff\"/>
    </mc:Choice>
  </mc:AlternateContent>
  <xr:revisionPtr revIDLastSave="0" documentId="13_ncr:1_{DC673714-6E1E-4AE3-A37C-F6B223D11A8E}" xr6:coauthVersionLast="47" xr6:coauthVersionMax="47" xr10:uidLastSave="{00000000-0000-0000-0000-000000000000}"/>
  <bookViews>
    <workbookView xWindow="28680" yWindow="-120" windowWidth="29040" windowHeight="15720" xr2:uid="{B8AA120A-12EC-44C8-A6F0-96E89D5B6FD9}"/>
  </bookViews>
  <sheets>
    <sheet name="Tabelle1" sheetId="6" r:id="rId1"/>
  </sheets>
  <definedNames>
    <definedName name="Erg_R1_V1">#REF!</definedName>
    <definedName name="Erg_R1_V10">#REF!</definedName>
    <definedName name="Erg_R1_V11">#REF!</definedName>
    <definedName name="Erg_R1_V12">#REF!</definedName>
    <definedName name="Erg_R1_V13">#REF!</definedName>
    <definedName name="Erg_R1_V14">#REF!</definedName>
    <definedName name="Erg_R1_V15">#REF!</definedName>
    <definedName name="Erg_R1_V16">#REF!</definedName>
    <definedName name="Erg_R1_V2">#REF!</definedName>
    <definedName name="Erg_R1_V3">#REF!</definedName>
    <definedName name="Erg_R1_V4">#REF!</definedName>
    <definedName name="Erg_R1_V5">#REF!</definedName>
    <definedName name="Erg_R1_V6">#REF!</definedName>
    <definedName name="Erg_R1_V7">#REF!</definedName>
    <definedName name="Erg_R1_V8">#REF!</definedName>
    <definedName name="Erg_R1_V9">#REF!</definedName>
    <definedName name="Erg_R2_V1">#REF!</definedName>
    <definedName name="Erg_R2_V10">#REF!</definedName>
    <definedName name="Erg_R2_V11">#REF!</definedName>
    <definedName name="Erg_R2_V12">#REF!</definedName>
    <definedName name="Erg_R2_V13">#REF!</definedName>
    <definedName name="Erg_R2_V14">#REF!</definedName>
    <definedName name="Erg_R2_V15">#REF!</definedName>
    <definedName name="Erg_R2_V16">#REF!</definedName>
    <definedName name="Erg_R2_V2">#REF!</definedName>
    <definedName name="Erg_R2_V3">#REF!</definedName>
    <definedName name="Erg_R2_V4">#REF!</definedName>
    <definedName name="Erg_R2_V5">#REF!</definedName>
    <definedName name="Erg_R2_V6">#REF!</definedName>
    <definedName name="Erg_R2_V7">#REF!</definedName>
    <definedName name="Erg_R2_V8">#REF!</definedName>
    <definedName name="Erg_R2_V9">#REF!</definedName>
    <definedName name="Erg_R3_V1">#REF!</definedName>
    <definedName name="Erg_R3_V10">#REF!</definedName>
    <definedName name="Erg_R3_V11">#REF!</definedName>
    <definedName name="Erg_R3_V12">#REF!</definedName>
    <definedName name="Erg_R3_V13">#REF!</definedName>
    <definedName name="Erg_R3_V14">#REF!</definedName>
    <definedName name="Erg_R3_V15">#REF!</definedName>
    <definedName name="Erg_R3_V16">#REF!</definedName>
    <definedName name="Erg_R3_V2">#REF!</definedName>
    <definedName name="Erg_R3_V3">#REF!</definedName>
    <definedName name="Erg_R3_V4">#REF!</definedName>
    <definedName name="Erg_R3_V5">#REF!</definedName>
    <definedName name="Erg_R3_V6">#REF!</definedName>
    <definedName name="Erg_R3_V7">#REF!</definedName>
    <definedName name="Erg_R3_V8">#REF!</definedName>
    <definedName name="Erg_R3_V9">#REF!</definedName>
    <definedName name="Erg_R4_V1">#REF!</definedName>
    <definedName name="Erg_R4_V10">#REF!</definedName>
    <definedName name="Erg_R4_V11">#REF!</definedName>
    <definedName name="Erg_R4_V12">#REF!</definedName>
    <definedName name="Erg_R4_V13">#REF!</definedName>
    <definedName name="Erg_R4_V14">#REF!</definedName>
    <definedName name="Erg_R4_V15">#REF!</definedName>
    <definedName name="Erg_R4_V16">#REF!</definedName>
    <definedName name="Erg_R4_V2">#REF!</definedName>
    <definedName name="Erg_R4_V3">#REF!</definedName>
    <definedName name="Erg_R4_V4">#REF!</definedName>
    <definedName name="Erg_R4_V5">#REF!</definedName>
    <definedName name="Erg_R4_V6">#REF!</definedName>
    <definedName name="Erg_R4_V7">#REF!</definedName>
    <definedName name="Erg_R4_V8">#REF!</definedName>
    <definedName name="Erg_R4_V9">#REF!</definedName>
    <definedName name="Erg_R5_V1">#REF!</definedName>
    <definedName name="Erg_R5_V10">#REF!</definedName>
    <definedName name="Erg_R5_V11">#REF!</definedName>
    <definedName name="Erg_R5_V12">#REF!</definedName>
    <definedName name="Erg_R5_V13">#REF!</definedName>
    <definedName name="Erg_R5_V14">#REF!</definedName>
    <definedName name="Erg_R5_V15">#REF!</definedName>
    <definedName name="Erg_R5_V16">#REF!</definedName>
    <definedName name="Erg_R5_V2">#REF!</definedName>
    <definedName name="Erg_R5_V3">#REF!</definedName>
    <definedName name="Erg_R5_V4">#REF!</definedName>
    <definedName name="Erg_R5_V5">#REF!</definedName>
    <definedName name="Erg_R5_V6">#REF!</definedName>
    <definedName name="Erg_R5_V7">#REF!</definedName>
    <definedName name="Erg_R5_V8">#REF!</definedName>
    <definedName name="Erg_R5_V9">#REF!</definedName>
    <definedName name="Erg_R6_V1">#REF!</definedName>
    <definedName name="Erg_R6_V10">#REF!</definedName>
    <definedName name="Erg_R6_V11">#REF!</definedName>
    <definedName name="Erg_R6_V12">#REF!</definedName>
    <definedName name="Erg_R6_V13">#REF!</definedName>
    <definedName name="Erg_R6_V14">#REF!</definedName>
    <definedName name="Erg_R6_V15">#REF!</definedName>
    <definedName name="Erg_R6_V16">#REF!</definedName>
    <definedName name="Erg_R6_V2">#REF!</definedName>
    <definedName name="Erg_R6_V3">#REF!</definedName>
    <definedName name="Erg_R6_V4">#REF!</definedName>
    <definedName name="Erg_R6_V5">#REF!</definedName>
    <definedName name="Erg_R6_V6">#REF!</definedName>
    <definedName name="Erg_R6_V7">#REF!</definedName>
    <definedName name="Erg_R6_V8">#REF!</definedName>
    <definedName name="Erg_R6_V9">#REF!</definedName>
    <definedName name="Erg_R7_V1">#REF!</definedName>
    <definedName name="Erg_R7_V10">#REF!</definedName>
    <definedName name="Erg_R7_V11">#REF!</definedName>
    <definedName name="Erg_R7_V12">#REF!</definedName>
    <definedName name="Erg_R7_V13">#REF!</definedName>
    <definedName name="Erg_R7_V14">#REF!</definedName>
    <definedName name="Erg_R7_V15">#REF!</definedName>
    <definedName name="Erg_R7_V16">#REF!</definedName>
    <definedName name="Erg_R7_V2">#REF!</definedName>
    <definedName name="Erg_R7_V3">#REF!</definedName>
    <definedName name="Erg_R7_V4">#REF!</definedName>
    <definedName name="Erg_R7_V5">#REF!</definedName>
    <definedName name="Erg_R7_V6">#REF!</definedName>
    <definedName name="Erg_R7_V7">#REF!</definedName>
    <definedName name="Erg_R7_V8">#REF!</definedName>
    <definedName name="Erg_R7_V9">#REF!</definedName>
    <definedName name="Erg_R8_V1">#REF!</definedName>
    <definedName name="Erg_R8_V10">#REF!</definedName>
    <definedName name="Erg_R8_V11">#REF!</definedName>
    <definedName name="Erg_R8_V12">#REF!</definedName>
    <definedName name="Erg_R8_V13">#REF!</definedName>
    <definedName name="Erg_R8_V14">#REF!</definedName>
    <definedName name="Erg_R8_V15">#REF!</definedName>
    <definedName name="Erg_R8_V16">#REF!</definedName>
    <definedName name="Erg_R8_V2">#REF!</definedName>
    <definedName name="Erg_R8_V3">#REF!</definedName>
    <definedName name="Erg_R8_V4">#REF!</definedName>
    <definedName name="Erg_R8_V5">#REF!</definedName>
    <definedName name="Erg_R8_V6">#REF!</definedName>
    <definedName name="Erg_R8_V7">#REF!</definedName>
    <definedName name="Erg_R8_V8">#REF!</definedName>
    <definedName name="Erg_R8_V9">#REF!</definedName>
    <definedName name="Erg_U1_V1">#REF!</definedName>
    <definedName name="Erg_U1_V10">#REF!</definedName>
    <definedName name="Erg_U1_V11">#REF!</definedName>
    <definedName name="Erg_U1_V12">#REF!</definedName>
    <definedName name="Erg_U1_V13">#REF!</definedName>
    <definedName name="Erg_U1_V14">#REF!</definedName>
    <definedName name="Erg_U1_V15">#REF!</definedName>
    <definedName name="Erg_U1_V16">#REF!</definedName>
    <definedName name="Erg_U1_V17">#REF!</definedName>
    <definedName name="Erg_U1_V18">#REF!</definedName>
    <definedName name="Erg_U1_V19">#REF!</definedName>
    <definedName name="Erg_U1_V2">#REF!</definedName>
    <definedName name="Erg_U1_V20">#REF!</definedName>
    <definedName name="Erg_U1_V21">#REF!</definedName>
    <definedName name="Erg_U1_V22">#REF!</definedName>
    <definedName name="Erg_U1_V23">#REF!</definedName>
    <definedName name="Erg_U1_V24">#REF!</definedName>
    <definedName name="Erg_U1_V25">#REF!</definedName>
    <definedName name="Erg_U1_V3">#REF!</definedName>
    <definedName name="Erg_U1_V4">#REF!</definedName>
    <definedName name="Erg_U1_V5">#REF!</definedName>
    <definedName name="Erg_U1_V6">#REF!</definedName>
    <definedName name="Erg_U1_V7">#REF!</definedName>
    <definedName name="Erg_U1_V8">#REF!</definedName>
    <definedName name="Erg_U1_V9">#REF!</definedName>
    <definedName name="Erg_U2_V1">#REF!</definedName>
    <definedName name="Erg_U2_V10">#REF!</definedName>
    <definedName name="Erg_U2_V11">#REF!</definedName>
    <definedName name="Erg_U2_V12">#REF!</definedName>
    <definedName name="Erg_U2_V13">#REF!</definedName>
    <definedName name="Erg_U2_V14">#REF!</definedName>
    <definedName name="Erg_U2_V15">#REF!</definedName>
    <definedName name="Erg_U2_V16">#REF!</definedName>
    <definedName name="Erg_U2_V17">#REF!</definedName>
    <definedName name="Erg_U2_V18">#REF!</definedName>
    <definedName name="Erg_U2_V19">#REF!</definedName>
    <definedName name="Erg_U2_V2">#REF!</definedName>
    <definedName name="Erg_U2_V20">#REF!</definedName>
    <definedName name="Erg_U2_V21">#REF!</definedName>
    <definedName name="Erg_U2_V22">#REF!</definedName>
    <definedName name="Erg_U2_V23">#REF!</definedName>
    <definedName name="Erg_U2_V24">#REF!</definedName>
    <definedName name="Erg_U2_V25">#REF!</definedName>
    <definedName name="Erg_U2_V3">#REF!</definedName>
    <definedName name="Erg_U2_V4">#REF!</definedName>
    <definedName name="Erg_U2_V5">#REF!</definedName>
    <definedName name="Erg_U2_V6">#REF!</definedName>
    <definedName name="Erg_U2_V7">#REF!</definedName>
    <definedName name="Erg_U2_V8">#REF!</definedName>
    <definedName name="Erg_U2_V9">#REF!</definedName>
    <definedName name="Erg_U3_V1">#REF!</definedName>
    <definedName name="Erg_U3_V10">#REF!</definedName>
    <definedName name="Erg_U3_V11">#REF!</definedName>
    <definedName name="Erg_U3_V12">#REF!</definedName>
    <definedName name="Erg_U3_V13">#REF!</definedName>
    <definedName name="Erg_U3_V14">#REF!</definedName>
    <definedName name="Erg_U3_V15">#REF!</definedName>
    <definedName name="Erg_U3_V16">#REF!</definedName>
    <definedName name="Erg_U3_V17">#REF!</definedName>
    <definedName name="Erg_U3_V18">#REF!</definedName>
    <definedName name="Erg_U3_V19">#REF!</definedName>
    <definedName name="Erg_U3_V2">#REF!</definedName>
    <definedName name="Erg_U3_V20">#REF!</definedName>
    <definedName name="Erg_U3_V21">#REF!</definedName>
    <definedName name="Erg_U3_V22">#REF!</definedName>
    <definedName name="Erg_U3_V23">#REF!</definedName>
    <definedName name="Erg_U3_V24">#REF!</definedName>
    <definedName name="Erg_U3_V25">#REF!</definedName>
    <definedName name="Erg_U3_V3">#REF!</definedName>
    <definedName name="Erg_U3_V4">#REF!</definedName>
    <definedName name="Erg_U3_V5">#REF!</definedName>
    <definedName name="Erg_U3_V6">#REF!</definedName>
    <definedName name="Erg_U3_V7">#REF!</definedName>
    <definedName name="Erg_U3_V8">#REF!</definedName>
    <definedName name="Erg_U3_V9">#REF!</definedName>
    <definedName name="Erg_U4_V1">#REF!</definedName>
    <definedName name="Erg_U4_V10">#REF!</definedName>
    <definedName name="Erg_U4_V11">#REF!</definedName>
    <definedName name="Erg_U4_V12">#REF!</definedName>
    <definedName name="Erg_U4_V13">#REF!</definedName>
    <definedName name="Erg_U4_V14">#REF!</definedName>
    <definedName name="Erg_U4_V15">#REF!</definedName>
    <definedName name="Erg_U4_V16">#REF!</definedName>
    <definedName name="Erg_U4_V17">#REF!</definedName>
    <definedName name="Erg_U4_V18">#REF!</definedName>
    <definedName name="Erg_U4_V19">#REF!</definedName>
    <definedName name="Erg_U4_V2">#REF!</definedName>
    <definedName name="Erg_U4_V20">#REF!</definedName>
    <definedName name="Erg_U4_V21">#REF!</definedName>
    <definedName name="Erg_U4_V22">#REF!</definedName>
    <definedName name="Erg_U4_V23">#REF!</definedName>
    <definedName name="Erg_U4_V24">#REF!</definedName>
    <definedName name="Erg_U4_V25">#REF!</definedName>
    <definedName name="Erg_U4_V3">#REF!</definedName>
    <definedName name="Erg_U4_V4">#REF!</definedName>
    <definedName name="Erg_U4_V5">#REF!</definedName>
    <definedName name="Erg_U4_V6">#REF!</definedName>
    <definedName name="Erg_U4_V7">#REF!</definedName>
    <definedName name="Erg_U4_V8">#REF!</definedName>
    <definedName name="Erg_U4_V9">#REF!</definedName>
    <definedName name="Erg_U5_V1">#REF!</definedName>
    <definedName name="Erg_U5_V10">#REF!</definedName>
    <definedName name="Erg_U5_V11">#REF!</definedName>
    <definedName name="Erg_U5_V12">#REF!</definedName>
    <definedName name="Erg_U5_V13">#REF!</definedName>
    <definedName name="Erg_U5_V14">#REF!</definedName>
    <definedName name="Erg_U5_V15">#REF!</definedName>
    <definedName name="Erg_U5_V16">#REF!</definedName>
    <definedName name="Erg_U5_V17">#REF!</definedName>
    <definedName name="Erg_U5_V18">#REF!</definedName>
    <definedName name="Erg_U5_V19">#REF!</definedName>
    <definedName name="Erg_U5_V2">#REF!</definedName>
    <definedName name="Erg_U5_V20">#REF!</definedName>
    <definedName name="Erg_U5_V21">#REF!</definedName>
    <definedName name="Erg_U5_V22">#REF!</definedName>
    <definedName name="Erg_U5_V23">#REF!</definedName>
    <definedName name="Erg_U5_V24">#REF!</definedName>
    <definedName name="Erg_U5_V25">#REF!</definedName>
    <definedName name="Erg_U5_V3">#REF!</definedName>
    <definedName name="Erg_U5_V4">#REF!</definedName>
    <definedName name="Erg_U5_V5">#REF!</definedName>
    <definedName name="Erg_U5_V6">#REF!</definedName>
    <definedName name="Erg_U5_V7">#REF!</definedName>
    <definedName name="Erg_U5_V8">#REF!</definedName>
    <definedName name="Erg_U5_V9">#REF!</definedName>
    <definedName name="Erg_U6_V1">#REF!</definedName>
    <definedName name="Erg_U6_V10">#REF!</definedName>
    <definedName name="Erg_U6_V11">#REF!</definedName>
    <definedName name="Erg_U6_V12">#REF!</definedName>
    <definedName name="Erg_U6_V13">#REF!</definedName>
    <definedName name="Erg_U6_V14">#REF!</definedName>
    <definedName name="Erg_U6_V15">#REF!</definedName>
    <definedName name="Erg_U6_V16">#REF!</definedName>
    <definedName name="Erg_U6_V17">#REF!</definedName>
    <definedName name="Erg_U6_V18">#REF!</definedName>
    <definedName name="Erg_U6_V19">#REF!</definedName>
    <definedName name="Erg_U6_V2">#REF!</definedName>
    <definedName name="Erg_U6_V20">#REF!</definedName>
    <definedName name="Erg_U6_V21">#REF!</definedName>
    <definedName name="Erg_U6_V22">#REF!</definedName>
    <definedName name="Erg_U6_V23">#REF!</definedName>
    <definedName name="Erg_U6_V24">#REF!</definedName>
    <definedName name="Erg_U6_V25">#REF!</definedName>
    <definedName name="Erg_U6_V3">#REF!</definedName>
    <definedName name="Erg_U6_V4">#REF!</definedName>
    <definedName name="Erg_U6_V5">#REF!</definedName>
    <definedName name="Erg_U6_V6">#REF!</definedName>
    <definedName name="Erg_U6_V7">#REF!</definedName>
    <definedName name="Erg_U6_V8">#REF!</definedName>
    <definedName name="Erg_U6_V9">#REF!</definedName>
    <definedName name="Erg_U7_V1">#REF!</definedName>
    <definedName name="Erg_U7_V10">#REF!</definedName>
    <definedName name="Erg_U7_V11">#REF!</definedName>
    <definedName name="Erg_U7_V12">#REF!</definedName>
    <definedName name="Erg_U7_V13">#REF!</definedName>
    <definedName name="Erg_U7_V14">#REF!</definedName>
    <definedName name="Erg_U7_V15">#REF!</definedName>
    <definedName name="Erg_U7_V16">#REF!</definedName>
    <definedName name="Erg_U7_V17">#REF!</definedName>
    <definedName name="Erg_U7_V18">#REF!</definedName>
    <definedName name="Erg_U7_V19">#REF!</definedName>
    <definedName name="Erg_U7_V2">#REF!</definedName>
    <definedName name="Erg_U7_V20">#REF!</definedName>
    <definedName name="Erg_U7_V21">#REF!</definedName>
    <definedName name="Erg_U7_V22">#REF!</definedName>
    <definedName name="Erg_U7_V23">#REF!</definedName>
    <definedName name="Erg_U7_V24">#REF!</definedName>
    <definedName name="Erg_U7_V25">#REF!</definedName>
    <definedName name="Erg_U7_V3">#REF!</definedName>
    <definedName name="Erg_U7_V4">#REF!</definedName>
    <definedName name="Erg_U7_V5">#REF!</definedName>
    <definedName name="Erg_U7_V6">#REF!</definedName>
    <definedName name="Erg_U7_V7">#REF!</definedName>
    <definedName name="Erg_U7_V8">#REF!</definedName>
    <definedName name="Erg_U7_V9">#REF!</definedName>
    <definedName name="Erg_U8_V1">#REF!</definedName>
    <definedName name="Erg_U8_V10">#REF!</definedName>
    <definedName name="Erg_U8_V11">#REF!</definedName>
    <definedName name="Erg_U8_V12">#REF!</definedName>
    <definedName name="Erg_U8_V13">#REF!</definedName>
    <definedName name="Erg_U8_V14">#REF!</definedName>
    <definedName name="Erg_U8_V15">#REF!</definedName>
    <definedName name="Erg_U8_V16">#REF!</definedName>
    <definedName name="Erg_U8_V17">#REF!</definedName>
    <definedName name="Erg_U8_V18">#REF!</definedName>
    <definedName name="Erg_U8_V19">#REF!</definedName>
    <definedName name="Erg_U8_V2">#REF!</definedName>
    <definedName name="Erg_U8_V20">#REF!</definedName>
    <definedName name="Erg_U8_V21">#REF!</definedName>
    <definedName name="Erg_U8_V22">#REF!</definedName>
    <definedName name="Erg_U8_V23">#REF!</definedName>
    <definedName name="Erg_U8_V24">#REF!</definedName>
    <definedName name="Erg_U8_V25">#REF!</definedName>
    <definedName name="Erg_U8_V3">#REF!</definedName>
    <definedName name="Erg_U8_V4">#REF!</definedName>
    <definedName name="Erg_U8_V5">#REF!</definedName>
    <definedName name="Erg_U8_V6">#REF!</definedName>
    <definedName name="Erg_U8_V7">#REF!</definedName>
    <definedName name="Erg_U8_V8">#REF!</definedName>
    <definedName name="Erg_U8_V9">#REF!</definedName>
    <definedName name="Erg_U9_V1">#REF!</definedName>
    <definedName name="Erg_U9_V10">#REF!</definedName>
    <definedName name="Erg_U9_V11">#REF!</definedName>
    <definedName name="Erg_U9_V12">#REF!</definedName>
    <definedName name="Erg_U9_V13">#REF!</definedName>
    <definedName name="Erg_U9_V14">#REF!</definedName>
    <definedName name="Erg_U9_V15">#REF!</definedName>
    <definedName name="Erg_U9_V16">#REF!</definedName>
    <definedName name="Erg_U9_V17">#REF!</definedName>
    <definedName name="Erg_U9_V18">#REF!</definedName>
    <definedName name="Erg_U9_V19">#REF!</definedName>
    <definedName name="Erg_U9_V2">#REF!</definedName>
    <definedName name="Erg_U9_V20">#REF!</definedName>
    <definedName name="Erg_U9_V21">#REF!</definedName>
    <definedName name="Erg_U9_V22">#REF!</definedName>
    <definedName name="Erg_U9_V23">#REF!</definedName>
    <definedName name="Erg_U9_V24">#REF!</definedName>
    <definedName name="Erg_U9_V25">#REF!</definedName>
    <definedName name="Erg_U9_V3">#REF!</definedName>
    <definedName name="Erg_U9_V4">#REF!</definedName>
    <definedName name="Erg_U9_V5">#REF!</definedName>
    <definedName name="Erg_U9_V6">#REF!</definedName>
    <definedName name="Erg_U9_V7">#REF!</definedName>
    <definedName name="Erg_U9_V8">#REF!</definedName>
    <definedName name="Erg_U9_V9">#REF!</definedName>
    <definedName name="Kalenderjahr">#REF!</definedName>
    <definedName name="Sum_u1113">#REF!</definedName>
    <definedName name="Tabelle_Feiertage">#REF!</definedName>
  </definedNames>
  <calcPr calcId="191028" calcOnSave="0"/>
  <customWorkbookViews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U06_ohne_ordinal_mit_Irrelevanz" guid="{A0BD6FB5-3554-2E4C-807B-BBBC5C128E52}" xWindow="5" yWindow="25" windowWidth="1880" windowHeight="1415" activeSheetId="9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9_ohne_ordinal_mit_Irrelevanz" guid="{55AE2304-890E-FB42-A71F-FF919DEB7F46}" xWindow="5" yWindow="25" windowWidth="1784" windowHeight="875" activeSheetId="12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2_R1-8_nur_Zielerreichungsgrade" guid="{5FCA0B66-DBE8-F043-8536-BD8F97C8A59C}" xWindow="5" yWindow="27" windowWidth="1324" windowHeight="1393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<sst xmlns="http://schemas.openxmlformats.org/spreadsheetml/2006/main" count="3321" uniqueCount="656">
  <si>
    <t>Nutzwertanalyse Trassensuche H-Bi / Variantenvergleich</t>
  </si>
  <si>
    <t>Gewichtung</t>
  </si>
  <si>
    <t>Name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</si>
  <si>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</si>
  <si>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</si>
  <si>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</si>
  <si>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</si>
  <si>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</si>
  <si>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</si>
  <si>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</si>
  <si>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</si>
  <si>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</si>
  <si>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</si>
  <si>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</si>
  <si>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</si>
  <si>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U</t>
  </si>
  <si>
    <t>Umwelt</t>
  </si>
  <si>
    <t>Gew.-% absolut</t>
  </si>
  <si>
    <t xml:space="preserve"> Zielerreichungsgrad (0-100)</t>
  </si>
  <si>
    <t>U1</t>
  </si>
  <si>
    <t>Menschen, menschliche Gesundheit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</si>
  <si>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</si>
  <si>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</si>
  <si>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</si>
  <si>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</si>
  <si>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</si>
  <si>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</si>
  <si>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</si>
  <si>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</si>
  <si>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– Messwerte (ha)</t>
  </si>
  <si>
    <t>– Zielerreichungsgrad (0-100)</t>
  </si>
  <si>
    <t>U1.1.1.1.2</t>
  </si>
  <si>
    <t>Inanspruchnahme Siedlungsgebiete mit Wohnfunktion (einschl. Kern- + Mischgebieten, Streusiedlungen und Hofstellen, ohne Parkanlagen, Friedhöfe, Kleingärten) - vorübergeh.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</si>
  <si>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</si>
  <si>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</si>
  <si>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</si>
  <si>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 - dauerhaft</t>
  </si>
  <si>
    <t>U1.1.1.2.2</t>
  </si>
  <si>
    <t>Kurgebiete und Gebieten mit besonders sensiblen Nutzungen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</si>
  <si>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</si>
  <si>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</si>
  <si>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</si>
  <si>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</si>
  <si>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</si>
  <si>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</si>
  <si>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</si>
  <si>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</si>
  <si>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</si>
  <si>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</si>
  <si>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</si>
  <si>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</si>
  <si>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t>U1.1.2.1.2</t>
  </si>
  <si>
    <t>Schallimmissionen in Siedlungen + Wohngebieten im Bestand gem. DIN 18005</t>
  </si>
  <si>
    <t>– Betroffene</t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</si>
  <si>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</si>
  <si>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</si>
  <si>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</si>
  <si>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</si>
  <si>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</si>
  <si>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</si>
  <si>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</si>
  <si>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</si>
  <si>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</si>
  <si>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</si>
  <si>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</si>
  <si>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</si>
  <si>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</si>
  <si>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</si>
  <si>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</si>
  <si>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</si>
  <si>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</si>
  <si>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</si>
  <si>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</si>
  <si>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</si>
  <si>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</si>
  <si>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</si>
  <si>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</si>
  <si>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</si>
  <si>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</si>
  <si>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</si>
  <si>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</si>
  <si>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</si>
  <si>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BImSchG)*</t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</si>
  <si>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</si>
  <si>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</si>
  <si>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</si>
  <si>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</si>
  <si>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</si>
  <si>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</si>
  <si>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</si>
  <si>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</si>
  <si>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</si>
  <si>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</si>
  <si>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</si>
  <si>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</si>
  <si>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</si>
  <si>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</si>
  <si>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</si>
  <si>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</si>
  <si>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</si>
  <si>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</si>
  <si>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</si>
  <si>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</si>
  <si>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</si>
  <si>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</si>
  <si>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</si>
  <si>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</si>
  <si>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</si>
  <si>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</si>
  <si>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-  vorübergehend</t>
  </si>
  <si>
    <t>U2.1.3.3</t>
  </si>
  <si>
    <t>Indirekte Beeinträchtigung von GBL durch Lärm, visuelle Wirkungen, Kollisionsrisiken – Trassenumfeld von 300m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</si>
  <si>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</si>
  <si>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</si>
  <si>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</si>
  <si>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</si>
  <si>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</si>
  <si>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</si>
  <si>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</si>
  <si>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</si>
  <si>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</si>
  <si>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</si>
  <si>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</si>
  <si>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</si>
  <si>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</si>
  <si>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</si>
  <si>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</si>
  <si>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</si>
  <si>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</si>
  <si>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</si>
  <si>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</si>
  <si>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</si>
  <si>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</si>
  <si>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</si>
  <si>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</si>
  <si>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</si>
  <si>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</si>
  <si>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</si>
  <si>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</si>
  <si>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</si>
  <si>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</si>
  <si>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</si>
  <si>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</si>
  <si>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</si>
  <si>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</si>
  <si>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</si>
  <si>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</si>
  <si>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</si>
  <si>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</si>
  <si>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</si>
  <si>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</si>
  <si>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</si>
  <si>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</si>
  <si>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</si>
  <si>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</si>
  <si>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</si>
  <si>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</si>
  <si>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</si>
  <si>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</si>
  <si>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</si>
  <si>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</si>
  <si>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</si>
  <si>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</si>
  <si>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</si>
  <si>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</si>
  <si>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</si>
  <si>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</si>
  <si>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</si>
  <si>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</si>
  <si>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</si>
  <si>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</si>
  <si>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</si>
  <si>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</si>
  <si>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</si>
  <si>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</si>
  <si>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</si>
  <si>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</si>
  <si>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</si>
  <si>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</si>
  <si>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</si>
  <si>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</si>
  <si>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</si>
  <si>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</si>
  <si>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</si>
  <si>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</si>
  <si>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</si>
  <si>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</si>
  <si>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</si>
  <si>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</si>
  <si>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</si>
  <si>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</si>
  <si>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</si>
  <si>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</si>
  <si>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</si>
  <si>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</si>
  <si>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</si>
  <si>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</si>
  <si>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</si>
  <si>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</si>
  <si>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</si>
  <si>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</si>
  <si>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</si>
  <si>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</si>
  <si>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</si>
  <si>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</si>
  <si>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</si>
  <si>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</si>
  <si>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</si>
  <si>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</si>
  <si>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</si>
  <si>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</si>
  <si>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</si>
  <si>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</si>
  <si>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</si>
  <si>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 xml:space="preserve">Bündelungsanteil </t>
  </si>
  <si>
    <t>– Messwerte (% Bündelungsanteil oberirdisch)</t>
  </si>
  <si>
    <t>U4</t>
  </si>
  <si>
    <t>Boden</t>
  </si>
  <si>
    <t>U4.1</t>
  </si>
  <si>
    <t>Inanspruchnahme von schutzwürdigen Böden (Böden mit hoher + sehr hoher Funktionserfüllung; Böden mit Archivfunktion, Lebensraumfunk.)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</si>
  <si>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</si>
  <si>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</si>
  <si>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</si>
  <si>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</si>
  <si>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</si>
  <si>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</si>
  <si>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</si>
  <si>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</si>
  <si>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</si>
  <si>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</si>
  <si>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</si>
  <si>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</si>
  <si>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</si>
  <si>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</si>
  <si>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</si>
  <si>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</si>
  <si>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</si>
  <si>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</si>
  <si>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</si>
  <si>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</si>
  <si>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</si>
  <si>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</si>
  <si>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</si>
  <si>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</si>
  <si>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</si>
  <si>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</si>
  <si>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</si>
  <si>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</si>
  <si>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</si>
  <si>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</si>
  <si>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</si>
  <si>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</si>
  <si>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</si>
  <si>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</si>
  <si>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</si>
  <si>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</si>
  <si>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</si>
  <si>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</si>
  <si>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</si>
  <si>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</si>
  <si>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</si>
  <si>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</si>
  <si>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</si>
  <si>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</si>
  <si>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</si>
  <si>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</si>
  <si>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</si>
  <si>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</si>
  <si>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</si>
  <si>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</si>
  <si>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</si>
  <si>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</si>
  <si>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</si>
  <si>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</si>
  <si>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</si>
  <si>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</si>
  <si>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</si>
  <si>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</si>
  <si>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</si>
  <si>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</si>
  <si>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</si>
  <si>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</si>
  <si>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</si>
  <si>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</si>
  <si>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</si>
  <si>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</si>
  <si>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</si>
  <si>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</si>
  <si>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</si>
  <si>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</si>
  <si>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</si>
  <si>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</si>
  <si>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</si>
  <si>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</si>
  <si>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</si>
  <si>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</si>
  <si>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</si>
  <si>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</si>
  <si>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</si>
  <si>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</si>
  <si>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</si>
  <si>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</si>
  <si>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</si>
  <si>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</si>
  <si>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</si>
  <si>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</si>
  <si>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</si>
  <si>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</si>
  <si>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</si>
  <si>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</si>
  <si>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</si>
  <si>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</si>
  <si>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</si>
  <si>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</si>
  <si>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</si>
  <si>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</si>
  <si>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</si>
  <si>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</si>
  <si>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</si>
  <si>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</si>
  <si>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</si>
  <si>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</si>
  <si>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</si>
  <si>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</si>
  <si>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</si>
  <si>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</si>
  <si>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</si>
  <si>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</si>
  <si>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</si>
  <si>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</si>
  <si>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</si>
  <si>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</si>
  <si>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</si>
  <si>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</si>
  <si>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</si>
  <si>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</si>
  <si>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</si>
  <si>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</si>
  <si>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</si>
  <si>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</si>
  <si>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</si>
  <si>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</si>
  <si>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</si>
  <si>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</si>
  <si>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</si>
  <si>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</si>
  <si>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</si>
  <si>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</si>
  <si>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</si>
  <si>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</si>
  <si>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</si>
  <si>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</si>
  <si>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</si>
  <si>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</si>
  <si>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</si>
  <si>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</si>
  <si>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</si>
  <si>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Landschaftsbild und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</si>
  <si>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</si>
  <si>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</si>
  <si>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</si>
  <si>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</si>
  <si>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</si>
  <si>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</si>
  <si>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</si>
  <si>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</si>
  <si>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</si>
  <si>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</si>
  <si>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</si>
  <si>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</si>
  <si>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</si>
  <si>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</si>
  <si>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</si>
  <si>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</si>
  <si>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</si>
  <si>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</si>
  <si>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</si>
  <si>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</si>
  <si>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</si>
  <si>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</si>
  <si>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</si>
  <si>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</si>
  <si>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</si>
  <si>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</si>
  <si>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</si>
  <si>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</si>
  <si>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</si>
  <si>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</si>
  <si>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</si>
  <si>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</si>
  <si>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</si>
  <si>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</si>
  <si>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</si>
  <si>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</si>
  <si>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</si>
  <si>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</si>
  <si>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</si>
  <si>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</si>
  <si>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</si>
  <si>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</si>
  <si>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</si>
  <si>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</si>
  <si>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</si>
  <si>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</si>
  <si>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</si>
  <si>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</si>
  <si>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</si>
  <si>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</si>
  <si>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</si>
  <si>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</si>
  <si>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</si>
  <si>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</si>
  <si>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</si>
  <si>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</si>
  <si>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</si>
  <si>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</si>
  <si>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</si>
  <si>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</si>
  <si>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</si>
  <si>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</si>
  <si>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</si>
  <si>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</si>
  <si>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</si>
  <si>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</si>
  <si>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</si>
  <si>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</si>
  <si>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</si>
  <si>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</si>
  <si>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</si>
  <si>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</si>
  <si>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</si>
  <si>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</si>
  <si>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</si>
  <si>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</si>
  <si>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</si>
  <si>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</si>
  <si>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</si>
  <si>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</si>
  <si>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</si>
  <si>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</si>
  <si>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</si>
  <si>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</si>
  <si>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</si>
  <si>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</si>
  <si>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</si>
  <si>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</si>
  <si>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</si>
  <si>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U8.2</t>
  </si>
  <si>
    <t>Auswirkungen auf Sachgüter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</si>
  <si>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</si>
  <si>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</si>
  <si>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</si>
  <si>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</si>
  <si>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</si>
  <si>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</si>
  <si>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</si>
  <si>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</si>
  <si>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</si>
  <si>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</si>
  <si>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</si>
  <si>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</si>
  <si>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</si>
  <si>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</si>
  <si>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</si>
  <si>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</si>
  <si>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</si>
  <si>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</si>
  <si>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</si>
  <si>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</si>
  <si>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</si>
  <si>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</si>
  <si>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</si>
  <si>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</si>
  <si>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</si>
  <si>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</si>
  <si>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</si>
  <si>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</si>
  <si>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</si>
  <si>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</si>
  <si>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</si>
  <si>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</si>
  <si>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Inanspruchnahme VR industr. Anlagen + Gewerbe; Standort Sicher. + Entwickl. von Arbeitsstätten; VR  gewerbl- + industr. Nutzung; Gewerbe- + Ind.-geb.</t>
  </si>
  <si>
    <t>R1.1.1</t>
  </si>
  <si>
    <t>Inanspruchnahme VR industr. Anlagen + Gewerbe; Standort Sicher. + Entwickl. von Arbeitsstätt.; VR  gewerbl- + industr. Nutzung; Gewerbe- + Ind.-geb. – dauerhaft</t>
  </si>
  <si>
    <t>R1.1.2</t>
  </si>
  <si>
    <t>Inanspruchnahme VR industr. Anlagen + Gewerbe; Standort Sicher. + Entwickl. von Arbeitsstätt.; VR  gewerbl- + industr. Nutzung; Gewerbe- + Ind.-geb. – vorübergeh.</t>
  </si>
  <si>
    <t>R1.2</t>
  </si>
  <si>
    <t xml:space="preserve"> Inanspruchnahme VR industrielle Anlagen und Gewerbe; Standort für die Sicherung und Entwicklung von Arbeitsstätten; VR  für gewerbliche und industrielle Nutzungen; Gewerbe- und Industriegebiete - Planung</t>
  </si>
  <si>
    <t>R1.2.1</t>
  </si>
  <si>
    <t>Inanspruchnahme  – dauerhaft</t>
  </si>
  <si>
    <t>R1.2.2</t>
  </si>
  <si>
    <t>Inanspruchnahme – vorübergehend</t>
  </si>
  <si>
    <t>R1.3</t>
  </si>
  <si>
    <t>R2</t>
  </si>
  <si>
    <t xml:space="preserve">Landwirtschaft </t>
  </si>
  <si>
    <t>R2.1</t>
  </si>
  <si>
    <t>Auswirkungen auf Landwirtschaft</t>
  </si>
  <si>
    <t>Inanspruchnahme besonders fruchtbarer Böden (hohe + sehr hohe Funktionserfüllung)</t>
  </si>
  <si>
    <t>R2.1.1</t>
  </si>
  <si>
    <t>Inanspruchnahme besonders fruchtbarer Böden (hohe + sehr hohe Funktionserfüllung) – dauerhaft</t>
  </si>
  <si>
    <t>R2.1.2</t>
  </si>
  <si>
    <t>Inanspruchnahme besonders fruchtbarer Böden (hohe + sehr hohe Funktionserfüllung) – vorübergehend</t>
  </si>
  <si>
    <t>R2.2</t>
  </si>
  <si>
    <t>Beeinträchtigung von VB/VS Landwirtschaft – Zerschneidungswirkung</t>
  </si>
  <si>
    <t>– Zielerreichungsgrad/Nutzwert (0-100)</t>
  </si>
  <si>
    <t>R2.3</t>
  </si>
  <si>
    <t>Beeinträchtigung von VB Allgemeine Freiraum- und Agrarbereiche</t>
  </si>
  <si>
    <t>R3</t>
  </si>
  <si>
    <t>Forstwirtschaft</t>
  </si>
  <si>
    <t>R3.1</t>
  </si>
  <si>
    <t>Auswirkungen auf Forstwirtschaft, Beeinträchtigung von VR Wald, VB Wald, VS Forstwirtschaft durch Zerschneidung</t>
  </si>
  <si>
    <t>R3.2</t>
  </si>
  <si>
    <t>Beeinträchtigung von VB Vergrößerung Waldanteil durch Zerschneidung</t>
  </si>
  <si>
    <t>R4</t>
  </si>
  <si>
    <t>Rohstoffsicherung</t>
  </si>
  <si>
    <t>R4.1</t>
  </si>
  <si>
    <t>Inanspruchnahme VR Rohstoffsicherung + VR Rohstoffgewinnung; Bereiche für die Sicherung und Abbau oberflächennaher und unterirdischer Bodenschätze (BSAB)</t>
  </si>
  <si>
    <t>R4.2</t>
  </si>
  <si>
    <t>Inanspruchnahme VB Rohstoffsicherung und VB + VS Rohstoffgewinnung</t>
  </si>
  <si>
    <t>R4.3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</si>
  <si>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</si>
  <si>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</si>
  <si>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</si>
  <si>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</si>
  <si>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</si>
  <si>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</si>
  <si>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</si>
  <si>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</si>
  <si>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</si>
  <si>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</si>
  <si>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</si>
  <si>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</si>
  <si>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</si>
  <si>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</si>
  <si>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</si>
  <si>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</si>
  <si>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</si>
  <si>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</si>
  <si>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</si>
  <si>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</si>
  <si>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Beeinträchtigung VR Güterverkehrszentrum + Standorte kombinierter Güterverkehr durch Zerschneidung</t>
  </si>
  <si>
    <t>R6.2</t>
  </si>
  <si>
    <t>Beeinträchtigung von Hafengebieten/VR Hafen mit regionaler Bedeutung durch Zerschneidung</t>
  </si>
  <si>
    <t>R6.3</t>
  </si>
  <si>
    <t>Beeinträchtigung VR Flugplatz, Verkehrslandeplatz durch Zerschneidung</t>
  </si>
  <si>
    <t>R6.4</t>
  </si>
  <si>
    <t>Beeinträchtigung VR Regionales Güterverkehrszentrum durch Zerschneidung</t>
  </si>
  <si>
    <t>R6.5</t>
  </si>
  <si>
    <t>Beeinträchtigung von VR Wasserstraßen, Schifffahrt, Fährverbindung durch Zerschneidung</t>
  </si>
  <si>
    <t>R6.6</t>
  </si>
  <si>
    <t>Beeinträchtigung von VR Schienenverkehr durch Zerschneidung</t>
  </si>
  <si>
    <t>R6.7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</si>
  <si>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</si>
  <si>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</si>
  <si>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</si>
  <si>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</si>
  <si>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</si>
  <si>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</si>
  <si>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</si>
  <si>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</si>
  <si>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</si>
  <si>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</si>
  <si>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</si>
  <si>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</si>
  <si>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</si>
  <si>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</si>
  <si>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</si>
  <si>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</si>
  <si>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</si>
  <si>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</si>
  <si>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</si>
  <si>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</si>
  <si>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</si>
  <si>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</si>
  <si>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</si>
  <si>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</si>
  <si>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</si>
  <si>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</si>
  <si>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</si>
  <si>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</si>
  <si>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</si>
  <si>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</si>
  <si>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</si>
  <si>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</si>
  <si>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</si>
  <si>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</si>
  <si>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</si>
  <si>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</si>
  <si>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</si>
  <si>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Zielereichungsgrad (0-100)</t>
  </si>
  <si>
    <t>T1</t>
  </si>
  <si>
    <t>Geometrie</t>
  </si>
  <si>
    <t>Zielereichungsgrad</t>
  </si>
  <si>
    <t>T1.1</t>
  </si>
  <si>
    <t>Gemittelte Längsneigung</t>
  </si>
  <si>
    <t>– Messwerte (%)</t>
  </si>
  <si>
    <t>T1.2</t>
  </si>
  <si>
    <t>Anzahl Neigungsänderungen</t>
  </si>
  <si>
    <t>T1.3</t>
  </si>
  <si>
    <t>Radius*</t>
  </si>
  <si>
    <t>T1.4</t>
  </si>
  <si>
    <t>Laufweglänge</t>
  </si>
  <si>
    <t>T2</t>
  </si>
  <si>
    <t>Bauwerke</t>
  </si>
  <si>
    <t>T2.1</t>
  </si>
  <si>
    <t>Anpassung von Straßen</t>
  </si>
  <si>
    <t>– Messwerte (Punkte)</t>
  </si>
  <si>
    <t>T2.2</t>
  </si>
  <si>
    <t xml:space="preserve">Anpassung von Eisenbahnanlagen </t>
  </si>
  <si>
    <t>T2.4</t>
  </si>
  <si>
    <t>Eisenbahnüberführungen</t>
  </si>
  <si>
    <t>T2.4.1</t>
  </si>
  <si>
    <t>Bauausführung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</si>
  <si>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</si>
  <si>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</si>
  <si>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</si>
  <si>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</si>
  <si>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</si>
  <si>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</si>
  <si>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</si>
  <si>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</si>
  <si>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</si>
  <si>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</si>
  <si>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</si>
  <si>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</si>
  <si>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</si>
  <si>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</si>
  <si>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</si>
  <si>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</si>
  <si>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</si>
  <si>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</si>
  <si>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</si>
  <si>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</si>
  <si>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</si>
  <si>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</si>
  <si>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(d)</t>
  </si>
  <si>
    <t>T4</t>
  </si>
  <si>
    <t>Betrieb</t>
  </si>
  <si>
    <t>T4.1</t>
  </si>
  <si>
    <t>Kompatibilität von Verkehrskonzepten</t>
  </si>
  <si>
    <t>– Verbal-argumentative Einzelfallbewertung (Punkte)</t>
  </si>
  <si>
    <t>T4.2</t>
  </si>
  <si>
    <t>Teilinbetriebnahmen</t>
  </si>
  <si>
    <t>T4.3</t>
  </si>
  <si>
    <t>Sperrpausennotwendigkeit</t>
  </si>
  <si>
    <t>-</t>
  </si>
  <si>
    <t>+</t>
  </si>
  <si>
    <t>o</t>
  </si>
  <si>
    <t>++</t>
  </si>
  <si>
    <t>--</t>
  </si>
  <si>
    <t/>
  </si>
  <si>
    <t>irrelevant</t>
  </si>
  <si>
    <t>ja</t>
  </si>
  <si>
    <t>– Messwerte (Anzahl/qualitativ)</t>
  </si>
  <si>
    <t>Schallimmissionen in VR industr. Anlagen + Gewerbe; Standort Sicher. + Entwickl. von Arbeitsstätten; VR  gewerbl- + industr. Nutzungen; Gewerbe- + Industriegebiete (Schall-Isophone 16. BImSchV) – Bestand und Planung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</si>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</sst>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 ;[Red]\-#,##0.0\ "/>
    <numFmt numFmtId="167" formatCode="0.0%"/>
  </numFmts>
  <fonts count="3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 (Textkörper)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7"/>
      <color theme="1" tint="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D9D9D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i/>
      <sz val="10"/>
      <color rgb="FFF2F2F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C572D"/>
      <name val="Calibri"/>
      <family val="2"/>
      <scheme val="minor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rgb="FFFFFFFF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medium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medium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ashed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dashed">
        <color theme="0"/>
      </right>
      <top/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5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7" xfId="0" applyBorder="1"/>
    <xf numFmtId="0" fontId="4" fillId="7" borderId="1" xfId="0" applyFont="1" applyFill="1" applyBorder="1" applyAlignment="1">
      <alignment horizontal="left" vertical="center"/>
    </xf>
    <xf numFmtId="0" fontId="12" fillId="7" borderId="19" xfId="0" applyFont="1" applyFill="1" applyBorder="1" applyAlignment="1">
      <alignment vertical="center"/>
    </xf>
    <xf numFmtId="0" fontId="0" fillId="0" borderId="24" xfId="0" applyBorder="1"/>
    <xf numFmtId="0" fontId="5" fillId="8" borderId="13" xfId="0" applyFont="1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3" fillId="8" borderId="5" xfId="0" applyFont="1" applyFill="1" applyBorder="1" applyAlignment="1">
      <alignment vertical="center"/>
    </xf>
    <xf numFmtId="0" fontId="0" fillId="8" borderId="22" xfId="0" applyFill="1" applyBorder="1" applyAlignment="1">
      <alignment horizontal="left" vertical="center"/>
    </xf>
    <xf numFmtId="0" fontId="3" fillId="8" borderId="23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12" fillId="8" borderId="19" xfId="0" applyFont="1" applyFill="1" applyBorder="1" applyAlignment="1">
      <alignment vertical="center"/>
    </xf>
    <xf numFmtId="0" fontId="0" fillId="8" borderId="21" xfId="0" applyFill="1" applyBorder="1" applyAlignment="1">
      <alignment horizontal="left" vertical="center"/>
    </xf>
    <xf numFmtId="0" fontId="3" fillId="8" borderId="23" xfId="0" applyFont="1" applyFill="1" applyBorder="1" applyAlignment="1">
      <alignment vertical="center" wrapText="1"/>
    </xf>
    <xf numFmtId="0" fontId="0" fillId="7" borderId="1" xfId="0" applyFill="1" applyBorder="1" applyAlignment="1">
      <alignment horizontal="left" vertical="center"/>
    </xf>
    <xf numFmtId="0" fontId="0" fillId="8" borderId="18" xfId="0" applyFill="1" applyBorder="1" applyAlignment="1">
      <alignment horizontal="left" vertical="center"/>
    </xf>
    <xf numFmtId="0" fontId="3" fillId="8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7" borderId="19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5" fillId="0" borderId="0" xfId="0" applyFont="1"/>
    <xf numFmtId="0" fontId="0" fillId="8" borderId="1" xfId="0" applyFill="1" applyBorder="1" applyAlignment="1">
      <alignment horizontal="left" vertical="center" wrapText="1"/>
    </xf>
    <xf numFmtId="0" fontId="3" fillId="8" borderId="19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7" borderId="20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left" vertical="center"/>
    </xf>
    <xf numFmtId="0" fontId="3" fillId="11" borderId="19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0" fillId="10" borderId="18" xfId="0" applyFill="1" applyBorder="1" applyAlignment="1">
      <alignment horizontal="left" vertical="center"/>
    </xf>
    <xf numFmtId="0" fontId="3" fillId="10" borderId="5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horizontal="left" vertical="center"/>
    </xf>
    <xf numFmtId="0" fontId="3" fillId="8" borderId="18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49" fontId="12" fillId="7" borderId="5" xfId="0" applyNumberFormat="1" applyFont="1" applyFill="1" applyBorder="1" applyAlignment="1">
      <alignment vertical="center"/>
    </xf>
    <xf numFmtId="0" fontId="18" fillId="7" borderId="1" xfId="0" applyFont="1" applyFill="1" applyBorder="1" applyAlignment="1">
      <alignment horizontal="left" vertical="center"/>
    </xf>
    <xf numFmtId="49" fontId="2" fillId="7" borderId="5" xfId="0" applyNumberFormat="1" applyFont="1" applyFill="1" applyBorder="1" applyAlignment="1">
      <alignment vertical="center"/>
    </xf>
    <xf numFmtId="0" fontId="14" fillId="8" borderId="23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vertical="center"/>
    </xf>
    <xf numFmtId="0" fontId="4" fillId="7" borderId="18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vertical="center" wrapText="1"/>
    </xf>
    <xf numFmtId="49" fontId="2" fillId="11" borderId="5" xfId="0" applyNumberFormat="1" applyFont="1" applyFill="1" applyBorder="1" applyAlignment="1">
      <alignment vertical="center"/>
    </xf>
    <xf numFmtId="0" fontId="2" fillId="11" borderId="5" xfId="0" applyFont="1" applyFill="1" applyBorder="1" applyAlignment="1">
      <alignment vertical="center"/>
    </xf>
    <xf numFmtId="0" fontId="0" fillId="8" borderId="14" xfId="0" applyFill="1" applyBorder="1" applyAlignment="1">
      <alignment horizontal="left" vertical="center" wrapText="1"/>
    </xf>
    <xf numFmtId="0" fontId="3" fillId="8" borderId="10" xfId="0" applyFont="1" applyFill="1" applyBorder="1" applyAlignment="1">
      <alignment vertical="center" wrapText="1"/>
    </xf>
    <xf numFmtId="49" fontId="13" fillId="12" borderId="26" xfId="0" applyNumberFormat="1" applyFont="1" applyFill="1" applyBorder="1" applyAlignment="1">
      <alignment vertical="center"/>
    </xf>
    <xf numFmtId="0" fontId="16" fillId="13" borderId="16" xfId="0" applyFont="1" applyFill="1" applyBorder="1" applyAlignment="1">
      <alignment vertical="center"/>
    </xf>
    <xf numFmtId="0" fontId="4" fillId="13" borderId="14" xfId="0" applyFont="1" applyFill="1" applyBorder="1" applyAlignment="1">
      <alignment horizontal="left" vertical="center"/>
    </xf>
    <xf numFmtId="0" fontId="10" fillId="14" borderId="10" xfId="0" applyFont="1" applyFill="1" applyBorder="1" applyAlignment="1">
      <alignment vertical="center"/>
    </xf>
    <xf numFmtId="0" fontId="4" fillId="14" borderId="1" xfId="0" applyFont="1" applyFill="1" applyBorder="1" applyAlignment="1">
      <alignment horizontal="left" vertical="center"/>
    </xf>
    <xf numFmtId="49" fontId="0" fillId="14" borderId="5" xfId="0" applyNumberForma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4" fillId="13" borderId="1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vertical="center"/>
    </xf>
    <xf numFmtId="0" fontId="2" fillId="14" borderId="5" xfId="0" applyFont="1" applyFill="1" applyBorder="1" applyAlignment="1">
      <alignment vertical="center"/>
    </xf>
    <xf numFmtId="0" fontId="17" fillId="13" borderId="16" xfId="0" applyFont="1" applyFill="1" applyBorder="1" applyAlignment="1">
      <alignment vertical="center"/>
    </xf>
    <xf numFmtId="49" fontId="2" fillId="14" borderId="5" xfId="0" applyNumberFormat="1" applyFont="1" applyFill="1" applyBorder="1" applyAlignment="1">
      <alignment vertical="center"/>
    </xf>
    <xf numFmtId="1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/>
    </xf>
    <xf numFmtId="0" fontId="9" fillId="13" borderId="15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13" borderId="28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vertical="center"/>
    </xf>
    <xf numFmtId="0" fontId="9" fillId="6" borderId="28" xfId="0" applyFont="1" applyFill="1" applyBorder="1" applyAlignment="1">
      <alignment horizontal="left" vertical="center"/>
    </xf>
    <xf numFmtId="0" fontId="4" fillId="6" borderId="29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left" vertical="center"/>
    </xf>
    <xf numFmtId="0" fontId="4" fillId="6" borderId="35" xfId="0" applyFont="1" applyFill="1" applyBorder="1" applyAlignment="1">
      <alignment vertical="center"/>
    </xf>
    <xf numFmtId="0" fontId="9" fillId="6" borderId="36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9" borderId="30" xfId="0" applyFont="1" applyFill="1" applyBorder="1" applyAlignment="1">
      <alignment horizontal="left" vertical="center"/>
    </xf>
    <xf numFmtId="0" fontId="9" fillId="9" borderId="31" xfId="0" applyFont="1" applyFill="1" applyBorder="1" applyAlignment="1">
      <alignment vertical="center"/>
    </xf>
    <xf numFmtId="0" fontId="4" fillId="11" borderId="14" xfId="0" applyFont="1" applyFill="1" applyBorder="1" applyAlignment="1">
      <alignment horizontal="left" vertical="center"/>
    </xf>
    <xf numFmtId="0" fontId="9" fillId="9" borderId="28" xfId="0" applyFont="1" applyFill="1" applyBorder="1" applyAlignment="1">
      <alignment horizontal="left" vertical="center"/>
    </xf>
    <xf numFmtId="0" fontId="4" fillId="9" borderId="29" xfId="0" applyFont="1" applyFill="1" applyBorder="1" applyAlignment="1">
      <alignment vertical="center"/>
    </xf>
    <xf numFmtId="0" fontId="15" fillId="9" borderId="29" xfId="0" applyFont="1" applyFill="1" applyBorder="1" applyAlignment="1">
      <alignment vertical="center"/>
    </xf>
    <xf numFmtId="0" fontId="9" fillId="13" borderId="30" xfId="0" applyFont="1" applyFill="1" applyBorder="1" applyAlignment="1">
      <alignment horizontal="left" vertical="center"/>
    </xf>
    <xf numFmtId="0" fontId="9" fillId="13" borderId="31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vertical="center"/>
    </xf>
    <xf numFmtId="0" fontId="4" fillId="6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4" fillId="6" borderId="28" xfId="0" applyFont="1" applyFill="1" applyBorder="1" applyAlignment="1">
      <alignment vertical="center"/>
    </xf>
    <xf numFmtId="0" fontId="22" fillId="6" borderId="14" xfId="0" applyFont="1" applyFill="1" applyBorder="1" applyAlignment="1">
      <alignment vertical="center"/>
    </xf>
    <xf numFmtId="0" fontId="22" fillId="6" borderId="10" xfId="0" applyFont="1" applyFill="1" applyBorder="1" applyAlignment="1">
      <alignment vertical="center"/>
    </xf>
    <xf numFmtId="0" fontId="4" fillId="7" borderId="32" xfId="0" applyFont="1" applyFill="1" applyBorder="1" applyAlignment="1">
      <alignment horizontal="left" vertical="center"/>
    </xf>
    <xf numFmtId="0" fontId="22" fillId="9" borderId="27" xfId="0" applyFont="1" applyFill="1" applyBorder="1" applyAlignment="1">
      <alignment horizontal="left" vertical="center"/>
    </xf>
    <xf numFmtId="0" fontId="22" fillId="9" borderId="36" xfId="0" applyFont="1" applyFill="1" applyBorder="1" applyAlignment="1">
      <alignment horizontal="left" vertical="center"/>
    </xf>
    <xf numFmtId="0" fontId="22" fillId="9" borderId="13" xfId="0" applyFont="1" applyFill="1" applyBorder="1" applyAlignment="1">
      <alignment horizontal="left" vertical="center"/>
    </xf>
    <xf numFmtId="0" fontId="4" fillId="9" borderId="20" xfId="0" applyFont="1" applyFill="1" applyBorder="1" applyAlignment="1">
      <alignment vertical="center"/>
    </xf>
    <xf numFmtId="0" fontId="0" fillId="11" borderId="32" xfId="0" applyFill="1" applyBorder="1" applyAlignment="1">
      <alignment horizontal="left" vertical="center"/>
    </xf>
    <xf numFmtId="0" fontId="22" fillId="13" borderId="36" xfId="0" applyFont="1" applyFill="1" applyBorder="1" applyAlignment="1">
      <alignment horizontal="left" vertical="center"/>
    </xf>
    <xf numFmtId="0" fontId="22" fillId="13" borderId="13" xfId="0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49" fontId="2" fillId="7" borderId="33" xfId="0" applyNumberFormat="1" applyFont="1" applyFill="1" applyBorder="1" applyAlignment="1">
      <alignment vertical="center"/>
    </xf>
    <xf numFmtId="0" fontId="5" fillId="8" borderId="14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 wrapText="1"/>
    </xf>
    <xf numFmtId="0" fontId="4" fillId="7" borderId="40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/>
    </xf>
    <xf numFmtId="0" fontId="5" fillId="10" borderId="18" xfId="0" applyFont="1" applyFill="1" applyBorder="1" applyAlignment="1">
      <alignment horizontal="left" vertical="center"/>
    </xf>
    <xf numFmtId="0" fontId="16" fillId="13" borderId="14" xfId="0" applyFont="1" applyFill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left" vertical="center"/>
    </xf>
    <xf numFmtId="0" fontId="5" fillId="11" borderId="19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horizontal="left" vertical="center"/>
    </xf>
    <xf numFmtId="0" fontId="4" fillId="9" borderId="35" xfId="0" applyFont="1" applyFill="1" applyBorder="1" applyAlignment="1">
      <alignment vertical="center"/>
    </xf>
    <xf numFmtId="0" fontId="15" fillId="9" borderId="35" xfId="0" applyFont="1" applyFill="1" applyBorder="1" applyAlignment="1">
      <alignment vertical="center"/>
    </xf>
    <xf numFmtId="0" fontId="9" fillId="9" borderId="36" xfId="0" applyFont="1" applyFill="1" applyBorder="1" applyAlignment="1">
      <alignment horizontal="left" vertical="center"/>
    </xf>
    <xf numFmtId="0" fontId="22" fillId="13" borderId="42" xfId="0" applyFont="1" applyFill="1" applyBorder="1" applyAlignment="1">
      <alignment horizontal="left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3" borderId="45" xfId="0" applyNumberFormat="1" applyFill="1" applyBorder="1" applyAlignment="1">
      <alignment horizontal="center" vertical="center"/>
    </xf>
    <xf numFmtId="1" fontId="19" fillId="4" borderId="45" xfId="0" applyNumberFormat="1" applyFont="1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5" fillId="3" borderId="46" xfId="0" applyNumberFormat="1" applyFont="1" applyFill="1" applyBorder="1" applyAlignment="1">
      <alignment horizontal="center" vertical="center"/>
    </xf>
    <xf numFmtId="1" fontId="20" fillId="5" borderId="45" xfId="0" applyNumberFormat="1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horizontal="center" vertical="center"/>
    </xf>
    <xf numFmtId="164" fontId="3" fillId="3" borderId="44" xfId="0" applyNumberFormat="1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horizontal="center" vertical="center"/>
    </xf>
    <xf numFmtId="164" fontId="3" fillId="3" borderId="48" xfId="0" applyNumberFormat="1" applyFont="1" applyFill="1" applyBorder="1" applyAlignment="1">
      <alignment horizontal="center" vertical="center"/>
    </xf>
    <xf numFmtId="164" fontId="3" fillId="3" borderId="49" xfId="0" applyNumberFormat="1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164" fontId="0" fillId="3" borderId="43" xfId="0" applyNumberForma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 wrapText="1"/>
    </xf>
    <xf numFmtId="164" fontId="5" fillId="3" borderId="53" xfId="0" applyNumberFormat="1" applyFont="1" applyFill="1" applyBorder="1" applyAlignment="1">
      <alignment horizontal="center" vertical="center"/>
    </xf>
    <xf numFmtId="164" fontId="0" fillId="3" borderId="54" xfId="0" applyNumberFormat="1" applyFill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7" fontId="12" fillId="3" borderId="50" xfId="4" applyNumberFormat="1" applyFont="1" applyFill="1" applyBorder="1" applyAlignment="1">
      <alignment horizontal="center" vertical="center"/>
    </xf>
    <xf numFmtId="167" fontId="12" fillId="3" borderId="41" xfId="0" applyNumberFormat="1" applyFont="1" applyFill="1" applyBorder="1" applyAlignment="1">
      <alignment horizontal="center" vertical="center"/>
    </xf>
    <xf numFmtId="167" fontId="2" fillId="3" borderId="10" xfId="4" applyNumberFormat="1" applyFont="1" applyFill="1" applyBorder="1" applyAlignment="1">
      <alignment horizontal="center" vertical="center"/>
    </xf>
    <xf numFmtId="167" fontId="2" fillId="3" borderId="5" xfId="4" applyNumberFormat="1" applyFont="1" applyFill="1" applyBorder="1" applyAlignment="1">
      <alignment horizontal="center" vertical="center"/>
    </xf>
    <xf numFmtId="167" fontId="2" fillId="3" borderId="33" xfId="4" applyNumberFormat="1" applyFont="1" applyFill="1" applyBorder="1" applyAlignment="1">
      <alignment horizontal="center" vertical="center"/>
    </xf>
    <xf numFmtId="167" fontId="2" fillId="5" borderId="5" xfId="0" applyNumberFormat="1" applyFont="1" applyFill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2" fillId="3" borderId="50" xfId="0" applyNumberFormat="1" applyFont="1" applyFill="1" applyBorder="1" applyAlignment="1">
      <alignment horizontal="center" vertical="center"/>
    </xf>
    <xf numFmtId="167" fontId="2" fillId="4" borderId="41" xfId="0" applyNumberFormat="1" applyFont="1" applyFill="1" applyBorder="1" applyAlignment="1">
      <alignment horizontal="center" vertical="center"/>
    </xf>
    <xf numFmtId="167" fontId="2" fillId="3" borderId="19" xfId="0" applyNumberFormat="1" applyFont="1" applyFill="1" applyBorder="1" applyAlignment="1">
      <alignment horizontal="center" vertical="center"/>
    </xf>
    <xf numFmtId="167" fontId="12" fillId="3" borderId="51" xfId="0" applyNumberFormat="1" applyFont="1" applyFill="1" applyBorder="1" applyAlignment="1">
      <alignment horizontal="center" vertical="center"/>
    </xf>
    <xf numFmtId="167" fontId="2" fillId="3" borderId="50" xfId="0" applyNumberFormat="1" applyFont="1" applyFill="1" applyBorder="1" applyAlignment="1">
      <alignment horizontal="center" vertical="center"/>
    </xf>
    <xf numFmtId="167" fontId="2" fillId="4" borderId="10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167" fontId="24" fillId="4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11" fillId="15" borderId="39" xfId="0" applyNumberFormat="1" applyFont="1" applyFill="1" applyBorder="1" applyAlignment="1">
      <alignment horizontal="center" vertical="center"/>
    </xf>
    <xf numFmtId="9" fontId="2" fillId="3" borderId="5" xfId="4" applyFont="1" applyFill="1" applyBorder="1" applyAlignment="1">
      <alignment horizontal="center" vertical="center"/>
    </xf>
    <xf numFmtId="9" fontId="2" fillId="4" borderId="5" xfId="4" applyFont="1" applyFill="1" applyBorder="1" applyAlignment="1">
      <alignment horizontal="center" vertical="center"/>
    </xf>
    <xf numFmtId="9" fontId="12" fillId="3" borderId="29" xfId="4" applyFont="1" applyFill="1" applyBorder="1" applyAlignment="1">
      <alignment horizontal="center" vertical="center"/>
    </xf>
    <xf numFmtId="9" fontId="12" fillId="3" borderId="10" xfId="4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167" fontId="25" fillId="4" borderId="5" xfId="4" applyNumberFormat="1" applyFont="1" applyFill="1" applyBorder="1" applyAlignment="1">
      <alignment horizontal="center" vertical="center"/>
    </xf>
    <xf numFmtId="167" fontId="12" fillId="3" borderId="31" xfId="4" applyNumberFormat="1" applyFont="1" applyFill="1" applyBorder="1" applyAlignment="1">
      <alignment horizontal="center" vertical="center"/>
    </xf>
    <xf numFmtId="167" fontId="12" fillId="3" borderId="13" xfId="4" applyNumberFormat="1" applyFont="1" applyFill="1" applyBorder="1" applyAlignment="1">
      <alignment horizontal="center" vertical="center"/>
    </xf>
    <xf numFmtId="167" fontId="12" fillId="3" borderId="10" xfId="4" applyNumberFormat="1" applyFont="1" applyFill="1" applyBorder="1" applyAlignment="1">
      <alignment horizontal="center" vertical="center"/>
    </xf>
    <xf numFmtId="167" fontId="2" fillId="3" borderId="31" xfId="4" applyNumberFormat="1" applyFont="1" applyFill="1" applyBorder="1" applyAlignment="1">
      <alignment horizontal="center" vertical="center"/>
    </xf>
    <xf numFmtId="167" fontId="2" fillId="4" borderId="10" xfId="4" applyNumberFormat="1" applyFont="1" applyFill="1" applyBorder="1" applyAlignment="1">
      <alignment horizontal="center" vertical="center"/>
    </xf>
    <xf numFmtId="167" fontId="2" fillId="4" borderId="33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 wrapText="1"/>
    </xf>
    <xf numFmtId="167" fontId="12" fillId="3" borderId="29" xfId="4" applyNumberFormat="1" applyFont="1" applyFill="1" applyBorder="1" applyAlignment="1">
      <alignment horizontal="center" vertical="center" wrapText="1"/>
    </xf>
    <xf numFmtId="167" fontId="12" fillId="3" borderId="35" xfId="4" applyNumberFormat="1" applyFont="1" applyFill="1" applyBorder="1" applyAlignment="1">
      <alignment horizontal="center" vertical="center"/>
    </xf>
    <xf numFmtId="167" fontId="2" fillId="3" borderId="16" xfId="4" applyNumberFormat="1" applyFont="1" applyFill="1" applyBorder="1" applyAlignment="1">
      <alignment horizontal="center" vertical="center"/>
    </xf>
    <xf numFmtId="167" fontId="2" fillId="3" borderId="13" xfId="4" applyNumberFormat="1" applyFont="1" applyFill="1" applyBorder="1" applyAlignment="1">
      <alignment horizontal="center" vertical="center"/>
    </xf>
    <xf numFmtId="167" fontId="2" fillId="3" borderId="35" xfId="4" applyNumberFormat="1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167" fontId="2" fillId="4" borderId="56" xfId="4" applyNumberFormat="1" applyFont="1" applyFill="1" applyBorder="1" applyAlignment="1">
      <alignment horizontal="center" vertical="center"/>
    </xf>
    <xf numFmtId="164" fontId="0" fillId="3" borderId="57" xfId="0" applyNumberForma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167" fontId="2" fillId="3" borderId="56" xfId="4" applyNumberFormat="1" applyFont="1" applyFill="1" applyBorder="1" applyAlignment="1">
      <alignment horizontal="center" vertical="center"/>
    </xf>
    <xf numFmtId="167" fontId="2" fillId="3" borderId="58" xfId="4" applyNumberFormat="1" applyFont="1" applyFill="1" applyBorder="1" applyAlignment="1">
      <alignment horizontal="center" vertical="center"/>
    </xf>
    <xf numFmtId="167" fontId="2" fillId="3" borderId="59" xfId="4" applyNumberFormat="1" applyFont="1" applyFill="1" applyBorder="1" applyAlignment="1">
      <alignment horizontal="center" vertical="center"/>
    </xf>
    <xf numFmtId="167" fontId="2" fillId="3" borderId="57" xfId="4" applyNumberFormat="1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left" vertical="center"/>
    </xf>
    <xf numFmtId="0" fontId="2" fillId="14" borderId="33" xfId="0" applyFont="1" applyFill="1" applyBorder="1" applyAlignment="1">
      <alignment vertical="center"/>
    </xf>
    <xf numFmtId="0" fontId="0" fillId="14" borderId="33" xfId="0" applyFill="1" applyBorder="1" applyAlignment="1">
      <alignment vertical="center"/>
    </xf>
    <xf numFmtId="0" fontId="9" fillId="13" borderId="12" xfId="0" applyFont="1" applyFill="1" applyBorder="1" applyAlignment="1">
      <alignment horizontal="left" vertical="center"/>
    </xf>
    <xf numFmtId="164" fontId="0" fillId="3" borderId="60" xfId="0" applyNumberFormat="1" applyFill="1" applyBorder="1" applyAlignment="1">
      <alignment horizontal="center" vertical="center"/>
    </xf>
    <xf numFmtId="164" fontId="0" fillId="3" borderId="61" xfId="0" applyNumberFormat="1" applyFill="1" applyBorder="1" applyAlignment="1">
      <alignment horizontal="center" vertical="center"/>
    </xf>
    <xf numFmtId="0" fontId="9" fillId="13" borderId="13" xfId="0" applyFont="1" applyFill="1" applyBorder="1" applyAlignment="1">
      <alignment vertical="center"/>
    </xf>
    <xf numFmtId="164" fontId="3" fillId="3" borderId="45" xfId="0" applyNumberFormat="1" applyFont="1" applyFill="1" applyBorder="1" applyAlignment="1">
      <alignment horizontal="center" vertical="center"/>
    </xf>
    <xf numFmtId="1" fontId="20" fillId="17" borderId="45" xfId="0" applyNumberFormat="1" applyFont="1" applyFill="1" applyBorder="1" applyAlignment="1">
      <alignment horizontal="center" vertical="center"/>
    </xf>
    <xf numFmtId="9" fontId="26" fillId="5" borderId="5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left" vertical="center"/>
    </xf>
    <xf numFmtId="0" fontId="31" fillId="10" borderId="10" xfId="0" applyFont="1" applyFill="1" applyBorder="1" applyAlignment="1">
      <alignment vertical="center" wrapText="1"/>
    </xf>
    <xf numFmtId="164" fontId="18" fillId="3" borderId="44" xfId="0" applyNumberFormat="1" applyFont="1" applyFill="1" applyBorder="1" applyAlignment="1">
      <alignment horizontal="center" vertical="center"/>
    </xf>
    <xf numFmtId="9" fontId="25" fillId="3" borderId="10" xfId="4" applyFont="1" applyFill="1" applyBorder="1" applyAlignment="1">
      <alignment horizontal="center" vertical="center"/>
    </xf>
    <xf numFmtId="166" fontId="32" fillId="2" borderId="8" xfId="0" applyNumberFormat="1" applyFont="1" applyFill="1" applyBorder="1" applyAlignment="1">
      <alignment horizontal="center" vertical="center"/>
    </xf>
    <xf numFmtId="0" fontId="18" fillId="0" borderId="0" xfId="0" applyFont="1"/>
    <xf numFmtId="1" fontId="29" fillId="2" borderId="9" xfId="0" applyNumberFormat="1" applyFont="1" applyFill="1" applyBorder="1" applyAlignment="1">
      <alignment horizontal="center" vertical="center"/>
    </xf>
    <xf numFmtId="1" fontId="28" fillId="2" borderId="9" xfId="0" applyNumberFormat="1" applyFont="1" applyFill="1" applyBorder="1" applyAlignment="1">
      <alignment horizontal="center" vertical="center"/>
    </xf>
    <xf numFmtId="165" fontId="28" fillId="2" borderId="9" xfId="0" applyNumberFormat="1" applyFont="1" applyFill="1" applyBorder="1" applyAlignment="1">
      <alignment horizontal="center" vertical="center"/>
    </xf>
    <xf numFmtId="165" fontId="27" fillId="2" borderId="9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horizontal="center" vertical="center"/>
    </xf>
    <xf numFmtId="164" fontId="27" fillId="2" borderId="9" xfId="0" applyNumberFormat="1" applyFont="1" applyFill="1" applyBorder="1" applyAlignment="1">
      <alignment horizontal="center" vertical="center"/>
    </xf>
    <xf numFmtId="1" fontId="27" fillId="2" borderId="6" xfId="0" applyNumberFormat="1" applyFont="1" applyFill="1" applyBorder="1" applyAlignment="1">
      <alignment horizontal="center" vertical="center"/>
    </xf>
    <xf numFmtId="3" fontId="27" fillId="2" borderId="4" xfId="0" applyNumberFormat="1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3" fontId="28" fillId="2" borderId="4" xfId="0" applyNumberFormat="1" applyFont="1" applyFill="1" applyBorder="1" applyAlignment="1">
      <alignment horizontal="center" vertical="center"/>
    </xf>
    <xf numFmtId="164" fontId="30" fillId="2" borderId="8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center" vertical="center"/>
    </xf>
    <xf numFmtId="1" fontId="27" fillId="15" borderId="39" xfId="0" applyNumberFormat="1" applyFont="1" applyFill="1" applyBorder="1" applyAlignment="1">
      <alignment horizontal="center" vertical="center"/>
    </xf>
    <xf numFmtId="1" fontId="27" fillId="2" borderId="40" xfId="0" applyNumberFormat="1" applyFont="1" applyFill="1" applyBorder="1" applyAlignment="1">
      <alignment horizontal="center" vertical="center"/>
    </xf>
    <xf numFmtId="164" fontId="27" fillId="16" borderId="9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0" fillId="0" borderId="2" xfId="0" applyNumberFormat="1" applyBorder="1" applyAlignment="1">
      <alignment vertical="center"/>
    </xf>
    <xf numFmtId="49" fontId="33" fillId="0" borderId="7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2" fontId="27" fillId="2" borderId="9" xfId="0" applyNumberFormat="1" applyFont="1" applyFill="1" applyBorder="1" applyAlignment="1">
      <alignment horizontal="center" vertical="center"/>
    </xf>
    <xf numFmtId="164" fontId="32" fillId="2" borderId="9" xfId="0" applyNumberFormat="1" applyFont="1" applyFill="1" applyBorder="1" applyAlignment="1">
      <alignment horizontal="center" vertical="center"/>
    </xf>
    <xf numFmtId="164" fontId="34" fillId="3" borderId="45" xfId="0" applyNumberFormat="1" applyFont="1" applyFill="1" applyBorder="1" applyAlignment="1">
      <alignment horizontal="center" vertical="center"/>
    </xf>
    <xf numFmtId="165" fontId="28" fillId="16" borderId="9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7" borderId="41" xfId="0" applyFont="1" applyFill="1" applyBorder="1" applyAlignment="1">
      <alignment vertical="center"/>
    </xf>
    <xf numFmtId="0" fontId="2" fillId="11" borderId="10" xfId="0" applyFont="1" applyFill="1" applyBorder="1" applyAlignment="1">
      <alignment vertical="center"/>
    </xf>
    <xf numFmtId="0" fontId="2" fillId="11" borderId="33" xfId="0" applyFont="1" applyFill="1" applyBorder="1" applyAlignment="1">
      <alignment vertical="center"/>
    </xf>
    <xf numFmtId="3" fontId="0" fillId="0" borderId="0" xfId="0" applyNumberFormat="1"/>
    <xf numFmtId="3" fontId="35" fillId="0" borderId="62" xfId="0" applyNumberFormat="1" applyFont="1" applyBorder="1" applyAlignment="1">
      <alignment vertical="center" wrapText="1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58"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9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548235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F2F2F2"/>
      <color rgb="FF548235"/>
      <color rgb="FFC6EFCE"/>
      <color rgb="FF006100"/>
      <color rgb="FF9C5700"/>
      <color rgb="FFFFEB9C"/>
      <color rgb="FFFFC7CE"/>
      <color rgb="FF9C0006"/>
      <color rgb="FFD9D9D9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F018-8491-4159-B653-52648EED8B95}">
  <dimension ref="A1:U723"/>
  <sheetViews>
    <sheetView tabSelected="1" zoomScale="78" workbookViewId="0">
      <selection activeCell="B734" sqref="B734"/>
    </sheetView>
  </sheetViews>
  <sheetFormatPr baseColWidth="10" defaultRowHeight="15" outlineLevelRow="2"/>
  <cols>
    <col min="2" max="2" width="94" customWidth="1"/>
  </cols>
  <sheetData>
    <row r="1" spans="1:16" s="245" customFormat="1" ht="39.950000000000003" customHeight="1">
      <c r="A1" s="239" t="s">
        <v>0</v>
      </c>
      <c r="B1" s="240"/>
      <c r="C1" s="250" t="s">
        <v>1</v>
      </c>
      <c r="D1" s="250" t="s">
        <v>2</v>
      </c>
      <c r="E1" s="241" t="s">
        <v>3</v>
      </c>
      <c r="F1" s="242" t="s">
        <v>4</v>
      </c>
      <c r="G1" s="243" t="s">
        <v>5</v>
      </c>
      <c r="H1" s="243" t="s">
        <v>6</v>
      </c>
      <c r="I1" s="244" t="s">
        <v>7</v>
      </c>
      <c r="J1" s="243" t="s">
        <v>8</v>
      </c>
      <c r="K1" s="244" t="s">
        <v>9</v>
      </c>
      <c r="L1" s="243" t="s">
        <v>10</v>
      </c>
      <c r="M1" s="244" t="s">
        <v>11</v>
      </c>
      <c r="N1" s="243" t="s">
        <v>12</v>
      </c>
      <c r="O1" s="244" t="s">
        <v>13</v>
      </c>
      <c r="P1" s="243" t="s">
        <v>14</v>
      </c>
    </row>
    <row r="2" spans="1:16" s="1" customFormat="1" ht="39.950000000000003" customHeight="1">
      <c r="A2" s="99" t="s">
        <v>15</v>
      </c>
      <c r="B2" s="100" t="s">
        <v>16</v>
      </c>
      <c r="C2" s="133" t="s">
        <v>1</v>
      </c>
      <c r="D2" s="155" t="s">
        <v>17</v>
      </c>
      <c r="E2" s="224" t="s">
        <v>645</v>
      </c>
      <c r="F2" s="224" t="s">
        <v>645</v>
      </c>
      <c r="G2" s="224" t="s">
        <v>646</v>
      </c>
      <c r="H2" s="224" t="s">
        <v>646</v>
      </c>
      <c r="I2" s="224" t="s">
        <v>647</v>
      </c>
      <c r="J2" s="224" t="s">
        <v>647</v>
      </c>
      <c r="K2" s="224" t="s">
        <v>646</v>
      </c>
      <c r="L2" s="224" t="s">
        <v>646</v>
      </c>
      <c r="M2" s="224" t="s">
        <v>647</v>
      </c>
      <c r="N2" s="224" t="s">
        <v>648</v>
      </c>
      <c r="O2" s="224" t="s">
        <v>646</v>
      </c>
      <c r="P2" s="224" t="s">
        <v>647</v>
      </c>
    </row>
    <row r="3" spans="1:16" s="1" customFormat="1" ht="20.100000000000001" customHeight="1" thickBot="1">
      <c r="A3" s="98"/>
      <c r="B3" s="76" t="s">
        <v>18</v>
      </c>
      <c r="C3" s="133"/>
      <c r="D3" s="156"/>
      <c r="E3" s="235">
        <v>30.51896320239269</v>
      </c>
      <c r="F3" s="235">
        <v>39.549946432936061</v>
      </c>
      <c r="G3" s="235">
        <v>73.119669412509808</v>
      </c>
      <c r="H3" s="235">
        <v>66.224342363646855</v>
      </c>
      <c r="I3" s="235">
        <v>58.523114549064765</v>
      </c>
      <c r="J3" s="235">
        <v>51.59676823610728</v>
      </c>
      <c r="K3" s="235">
        <v>65.89449147918755</v>
      </c>
      <c r="L3" s="235">
        <v>72.659738400839515</v>
      </c>
      <c r="M3" s="235">
        <v>48.751831745387278</v>
      </c>
      <c r="N3" s="235">
        <v>83.623045633109584</v>
      </c>
      <c r="O3" s="235">
        <v>76.857676634336087</v>
      </c>
      <c r="P3" s="235">
        <v>59.805592574759835</v>
      </c>
    </row>
    <row r="4" spans="1:16" s="2" customFormat="1" ht="30" hidden="1" customHeight="1" outlineLevel="1" thickTop="1" thickBot="1">
      <c r="A4" s="82" t="s">
        <v>19</v>
      </c>
      <c r="B4" s="74" t="s">
        <v>20</v>
      </c>
      <c r="C4" s="214">
        <v>3</v>
      </c>
      <c r="D4" s="157">
        <v>0.1875</v>
      </c>
      <c r="E4" s="224" t="s">
        <v>649</v>
      </c>
      <c r="F4" s="224" t="s">
        <v>645</v>
      </c>
      <c r="G4" s="224" t="s">
        <v>646</v>
      </c>
      <c r="H4" s="224" t="s">
        <v>647</v>
      </c>
      <c r="I4" s="224" t="s">
        <v>647</v>
      </c>
      <c r="J4" s="224" t="s">
        <v>645</v>
      </c>
      <c r="K4" s="224" t="s">
        <v>647</v>
      </c>
      <c r="L4" s="224" t="s">
        <v>646</v>
      </c>
      <c r="M4" s="224" t="s">
        <v>646</v>
      </c>
      <c r="N4" s="224" t="s">
        <v>648</v>
      </c>
      <c r="O4" s="224" t="s">
        <v>646</v>
      </c>
      <c r="P4" s="224" t="s">
        <v>648</v>
      </c>
    </row>
    <row r="5" spans="1:16" customFormat="1" ht="20.100000000000001" hidden="1" customHeight="1" outlineLevel="1" thickBot="1">
      <c r="A5" s="75"/>
      <c r="B5" s="76" t="s">
        <v>18</v>
      </c>
      <c r="C5" s="134"/>
      <c r="D5" s="158"/>
      <c r="E5" s="237">
        <v>14.814161471387076</v>
      </c>
      <c r="F5" s="237">
        <v>38.151966457414566</v>
      </c>
      <c r="G5" s="237">
        <v>61.708760200863757</v>
      </c>
      <c r="H5" s="237">
        <v>40.888318774372429</v>
      </c>
      <c r="I5" s="237">
        <v>56.153222275534844</v>
      </c>
      <c r="J5" s="237">
        <v>35.505817663541414</v>
      </c>
      <c r="K5" s="237">
        <v>51.205673769987996</v>
      </c>
      <c r="L5" s="237">
        <v>71.754874879327133</v>
      </c>
      <c r="M5" s="237">
        <v>74.612105310727571</v>
      </c>
      <c r="N5" s="237">
        <v>81.012363188976479</v>
      </c>
      <c r="O5" s="237">
        <v>60.364586775318756</v>
      </c>
      <c r="P5" s="237">
        <v>83.925549194998965</v>
      </c>
    </row>
    <row r="6" spans="1:16" customFormat="1" ht="20.100000000000001" hidden="1" customHeight="1" outlineLevel="2" thickTop="1">
      <c r="A6" s="22" t="s">
        <v>21</v>
      </c>
      <c r="B6" s="6" t="s">
        <v>22</v>
      </c>
      <c r="C6" s="130">
        <v>3</v>
      </c>
      <c r="D6" s="159">
        <v>0.15625</v>
      </c>
      <c r="E6" s="217">
        <v>15.122781105854026</v>
      </c>
      <c r="F6" s="217">
        <v>43.359763540944797</v>
      </c>
      <c r="G6" s="217">
        <v>67.674623280529104</v>
      </c>
      <c r="H6" s="217">
        <v>40.989379132864087</v>
      </c>
      <c r="I6" s="217">
        <v>64.48491972290357</v>
      </c>
      <c r="J6" s="217">
        <v>38.014965259819682</v>
      </c>
      <c r="K6" s="217">
        <v>48.537683370106507</v>
      </c>
      <c r="L6" s="217">
        <v>74.890292013241307</v>
      </c>
      <c r="M6" s="217">
        <v>78.578096028738315</v>
      </c>
      <c r="N6" s="217">
        <v>79.36730974695449</v>
      </c>
      <c r="O6" s="217">
        <v>52.898069842454092</v>
      </c>
      <c r="P6" s="217">
        <v>83.107371483665034</v>
      </c>
    </row>
    <row r="7" spans="1:16" customFormat="1" ht="20.100000000000001" hidden="1" customHeight="1" outlineLevel="2">
      <c r="A7" s="23" t="s">
        <v>23</v>
      </c>
      <c r="B7" s="8" t="s">
        <v>24</v>
      </c>
      <c r="C7" s="130">
        <v>2.5</v>
      </c>
      <c r="D7" s="160">
        <v>4.8828125E-2</v>
      </c>
      <c r="E7" s="217">
        <v>38.79188712522047</v>
      </c>
      <c r="F7" s="217">
        <v>68.940997274330613</v>
      </c>
      <c r="G7" s="217">
        <v>74.46127946127946</v>
      </c>
      <c r="H7" s="217">
        <v>48.783068783068778</v>
      </c>
      <c r="I7" s="217">
        <v>79.259259259259252</v>
      </c>
      <c r="J7" s="217">
        <v>54.136604136604127</v>
      </c>
      <c r="K7" s="217">
        <v>24.821228154561489</v>
      </c>
      <c r="L7" s="217">
        <v>49.539842873176198</v>
      </c>
      <c r="M7" s="217">
        <v>76.746031746031747</v>
      </c>
      <c r="N7" s="217">
        <v>49.539842873176198</v>
      </c>
      <c r="O7" s="217">
        <v>24.417187750521084</v>
      </c>
      <c r="P7" s="217">
        <v>76.746031746031747</v>
      </c>
    </row>
    <row r="8" spans="1:16" s="5" customFormat="1" ht="20.100000000000001" hidden="1" customHeight="1" outlineLevel="2" thickBot="1">
      <c r="A8" s="9" t="s">
        <v>25</v>
      </c>
      <c r="B8" s="10" t="s">
        <v>26</v>
      </c>
      <c r="C8" s="130">
        <v>2</v>
      </c>
      <c r="D8" s="161">
        <v>1.953125E-2</v>
      </c>
      <c r="E8" s="217">
        <v>1.3888888888889046</v>
      </c>
      <c r="F8" s="217">
        <v>44.82323232323234</v>
      </c>
      <c r="G8" s="217">
        <v>50.631313131313142</v>
      </c>
      <c r="H8" s="217">
        <v>15.151515151515147</v>
      </c>
      <c r="I8" s="217">
        <v>62.626262626262623</v>
      </c>
      <c r="J8" s="217">
        <v>28.535353535353536</v>
      </c>
      <c r="K8" s="217">
        <v>52.777777777777779</v>
      </c>
      <c r="L8" s="217">
        <v>85.858585858585855</v>
      </c>
      <c r="M8" s="217">
        <v>95.833333333333329</v>
      </c>
      <c r="N8" s="217">
        <v>85.858585858585855</v>
      </c>
      <c r="O8" s="217">
        <v>51.767676767676768</v>
      </c>
      <c r="P8" s="217">
        <v>95.833333333333329</v>
      </c>
    </row>
    <row r="9" spans="1:16" customFormat="1" ht="25.5" hidden="1" outlineLevel="2">
      <c r="A9" s="46" t="s">
        <v>27</v>
      </c>
      <c r="B9" s="12" t="s">
        <v>28</v>
      </c>
      <c r="C9" s="130">
        <v>2</v>
      </c>
      <c r="D9" s="160">
        <v>1.3020833333333299E-2</v>
      </c>
      <c r="E9" s="217" t="s">
        <v>649</v>
      </c>
      <c r="F9" s="217" t="s">
        <v>647</v>
      </c>
      <c r="G9" s="217" t="s">
        <v>647</v>
      </c>
      <c r="H9" s="217" t="s">
        <v>645</v>
      </c>
      <c r="I9" s="217" t="s">
        <v>646</v>
      </c>
      <c r="J9" s="217" t="s">
        <v>645</v>
      </c>
      <c r="K9" s="217" t="s">
        <v>647</v>
      </c>
      <c r="L9" s="217" t="s">
        <v>646</v>
      </c>
      <c r="M9" s="217" t="s">
        <v>648</v>
      </c>
      <c r="N9" s="217" t="s">
        <v>646</v>
      </c>
      <c r="O9" s="217" t="s">
        <v>647</v>
      </c>
      <c r="P9" s="217" t="s">
        <v>648</v>
      </c>
    </row>
    <row r="10" spans="1:16" customFormat="1" ht="20.100000000000001" hidden="1" customHeight="1" outlineLevel="2">
      <c r="A10" s="3"/>
      <c r="B10" s="44" t="s">
        <v>29</v>
      </c>
      <c r="C10" s="215" t="s">
        <v>650</v>
      </c>
      <c r="D10" s="216">
        <v>0.7857142857142857</v>
      </c>
      <c r="E10" s="226">
        <v>8.4</v>
      </c>
      <c r="F10" s="226">
        <v>5.1999999999999993</v>
      </c>
      <c r="G10" s="226">
        <v>4.8999999999999995</v>
      </c>
      <c r="H10" s="226">
        <v>6.9</v>
      </c>
      <c r="I10" s="226">
        <v>4.4000000000000004</v>
      </c>
      <c r="J10" s="226">
        <v>6.4</v>
      </c>
      <c r="K10" s="226">
        <v>5.1000000000000005</v>
      </c>
      <c r="L10" s="226">
        <v>3.2</v>
      </c>
      <c r="M10" s="226">
        <v>1.8</v>
      </c>
      <c r="N10" s="226">
        <v>3.2</v>
      </c>
      <c r="O10" s="226">
        <v>5.2</v>
      </c>
      <c r="P10" s="226">
        <v>1.8</v>
      </c>
    </row>
    <row r="11" spans="1:16" customFormat="1" ht="20.100000000000001" hidden="1" customHeight="1" outlineLevel="2">
      <c r="A11" s="3"/>
      <c r="B11" s="47" t="s">
        <v>30</v>
      </c>
      <c r="C11" s="136"/>
      <c r="D11" s="162"/>
      <c r="E11" s="225">
        <v>1.4210854715202004E-14</v>
      </c>
      <c r="F11" s="225">
        <v>48.484848484848499</v>
      </c>
      <c r="G11" s="225">
        <v>53.030303030303045</v>
      </c>
      <c r="H11" s="225">
        <v>22.72727272727272</v>
      </c>
      <c r="I11" s="225">
        <v>60.606060606060602</v>
      </c>
      <c r="J11" s="225">
        <v>30.303030303030297</v>
      </c>
      <c r="K11" s="225">
        <v>49.999999999999993</v>
      </c>
      <c r="L11" s="225">
        <v>78.787878787878782</v>
      </c>
      <c r="M11" s="225">
        <v>100</v>
      </c>
      <c r="N11" s="225">
        <v>78.787878787878782</v>
      </c>
      <c r="O11" s="225">
        <v>48.484848484848477</v>
      </c>
      <c r="P11" s="225">
        <v>100</v>
      </c>
    </row>
    <row r="12" spans="1:16" customFormat="1" ht="25.5" hidden="1" outlineLevel="2">
      <c r="A12" s="46" t="s">
        <v>31</v>
      </c>
      <c r="B12" s="12" t="s">
        <v>32</v>
      </c>
      <c r="C12" s="130">
        <v>1</v>
      </c>
      <c r="D12" s="163">
        <v>7.0000000000000001E-3</v>
      </c>
      <c r="E12" s="217" t="s">
        <v>649</v>
      </c>
      <c r="F12" s="217" t="s">
        <v>645</v>
      </c>
      <c r="G12" s="217" t="s">
        <v>647</v>
      </c>
      <c r="H12" s="217" t="s">
        <v>649</v>
      </c>
      <c r="I12" s="217" t="s">
        <v>646</v>
      </c>
      <c r="J12" s="217" t="s">
        <v>645</v>
      </c>
      <c r="K12" s="217" t="s">
        <v>647</v>
      </c>
      <c r="L12" s="217" t="s">
        <v>648</v>
      </c>
      <c r="M12" s="217" t="s">
        <v>648</v>
      </c>
      <c r="N12" s="217" t="s">
        <v>648</v>
      </c>
      <c r="O12" s="217" t="s">
        <v>647</v>
      </c>
      <c r="P12" s="217" t="s">
        <v>648</v>
      </c>
    </row>
    <row r="13" spans="1:16" customFormat="1" ht="20.100000000000001" hidden="1" customHeight="1" outlineLevel="2">
      <c r="A13" s="3"/>
      <c r="B13" s="44" t="s">
        <v>29</v>
      </c>
      <c r="C13" s="135" t="s">
        <v>650</v>
      </c>
      <c r="D13" s="216">
        <v>0.57142857142857151</v>
      </c>
      <c r="E13" s="226">
        <v>4.0999999999999996</v>
      </c>
      <c r="F13" s="226">
        <v>3.3</v>
      </c>
      <c r="G13" s="226">
        <v>3.1</v>
      </c>
      <c r="H13" s="226">
        <v>4.2</v>
      </c>
      <c r="I13" s="226">
        <v>2.6</v>
      </c>
      <c r="J13" s="226">
        <v>3.6</v>
      </c>
      <c r="K13" s="226">
        <v>2.8</v>
      </c>
      <c r="L13" s="226">
        <v>1.8</v>
      </c>
      <c r="M13" s="226">
        <v>2.1</v>
      </c>
      <c r="N13" s="226">
        <v>1.8</v>
      </c>
      <c r="O13" s="226">
        <v>2.8</v>
      </c>
      <c r="P13" s="226">
        <v>2.1</v>
      </c>
    </row>
    <row r="14" spans="1:16" customFormat="1" ht="20.100000000000001" hidden="1" customHeight="1" outlineLevel="2">
      <c r="A14" s="3"/>
      <c r="B14" s="47" t="s">
        <v>30</v>
      </c>
      <c r="C14" s="132"/>
      <c r="D14" s="164"/>
      <c r="E14" s="225">
        <v>4.1666666666666856</v>
      </c>
      <c r="F14" s="225">
        <v>37.500000000000021</v>
      </c>
      <c r="G14" s="225">
        <v>45.833333333333343</v>
      </c>
      <c r="H14" s="225">
        <v>0</v>
      </c>
      <c r="I14" s="225">
        <v>66.666666666666671</v>
      </c>
      <c r="J14" s="225">
        <v>25.000000000000014</v>
      </c>
      <c r="K14" s="225">
        <v>58.33333333333335</v>
      </c>
      <c r="L14" s="225">
        <v>100</v>
      </c>
      <c r="M14" s="225">
        <v>87.5</v>
      </c>
      <c r="N14" s="225">
        <v>100</v>
      </c>
      <c r="O14" s="225">
        <v>58.33333333333335</v>
      </c>
      <c r="P14" s="225">
        <v>87.5</v>
      </c>
    </row>
    <row r="15" spans="1:16" customFormat="1" ht="54" hidden="1" customHeight="1" outlineLevel="2" thickBot="1">
      <c r="A15" s="9" t="s">
        <v>33</v>
      </c>
      <c r="B15" s="16" t="s">
        <v>34</v>
      </c>
      <c r="C15" s="130">
        <v>2</v>
      </c>
      <c r="D15" s="161">
        <v>0.02</v>
      </c>
      <c r="E15" s="217">
        <v>95.590828924162267</v>
      </c>
      <c r="F15" s="217">
        <v>97.178130511463849</v>
      </c>
      <c r="G15" s="217">
        <v>100</v>
      </c>
      <c r="H15" s="217">
        <v>100</v>
      </c>
      <c r="I15" s="217">
        <v>100</v>
      </c>
      <c r="J15" s="217">
        <v>100</v>
      </c>
      <c r="K15" s="217">
        <v>2.4691358024691397</v>
      </c>
      <c r="L15" s="217">
        <v>2.4691358024691397</v>
      </c>
      <c r="M15" s="217">
        <v>46.031746031746032</v>
      </c>
      <c r="N15" s="217">
        <v>2.4691358024691397</v>
      </c>
      <c r="O15" s="217">
        <v>2.4691358024691397</v>
      </c>
      <c r="P15" s="217">
        <v>46.031746031746032</v>
      </c>
    </row>
    <row r="16" spans="1:16" customFormat="1" ht="20.100000000000001" hidden="1" customHeight="1" outlineLevel="2">
      <c r="A16" s="46" t="s">
        <v>35</v>
      </c>
      <c r="B16" s="12" t="s">
        <v>36</v>
      </c>
      <c r="C16" s="130">
        <v>2</v>
      </c>
      <c r="D16" s="163">
        <v>1.2999999999999999E-2</v>
      </c>
      <c r="E16" s="217" t="s">
        <v>648</v>
      </c>
      <c r="F16" s="217" t="s">
        <v>648</v>
      </c>
      <c r="G16" s="217" t="s">
        <v>648</v>
      </c>
      <c r="H16" s="217" t="s">
        <v>648</v>
      </c>
      <c r="I16" s="217" t="s">
        <v>648</v>
      </c>
      <c r="J16" s="217" t="s">
        <v>648</v>
      </c>
      <c r="K16" s="217" t="s">
        <v>649</v>
      </c>
      <c r="L16" s="217" t="s">
        <v>649</v>
      </c>
      <c r="M16" s="217" t="s">
        <v>646</v>
      </c>
      <c r="N16" s="217" t="s">
        <v>649</v>
      </c>
      <c r="O16" s="217" t="s">
        <v>649</v>
      </c>
      <c r="P16" s="217" t="s">
        <v>646</v>
      </c>
    </row>
    <row r="17" spans="1:16" customFormat="1" ht="20.100000000000001" hidden="1" customHeight="1" outlineLevel="2">
      <c r="A17" s="3"/>
      <c r="B17" s="44" t="s">
        <v>29</v>
      </c>
      <c r="C17" s="135" t="s">
        <v>650</v>
      </c>
      <c r="D17" s="216">
        <v>1</v>
      </c>
      <c r="E17" s="226">
        <v>0.2</v>
      </c>
      <c r="F17" s="226">
        <v>0.1</v>
      </c>
      <c r="G17" s="226">
        <v>0</v>
      </c>
      <c r="H17" s="226">
        <v>0</v>
      </c>
      <c r="I17" s="226">
        <v>0</v>
      </c>
      <c r="J17" s="226">
        <v>0</v>
      </c>
      <c r="K17" s="226">
        <v>4.2</v>
      </c>
      <c r="L17" s="226">
        <v>4.2</v>
      </c>
      <c r="M17" s="226">
        <v>1.2999999999999998</v>
      </c>
      <c r="N17" s="226">
        <v>4.2</v>
      </c>
      <c r="O17" s="226">
        <v>4.2</v>
      </c>
      <c r="P17" s="226">
        <v>1.2999999999999998</v>
      </c>
    </row>
    <row r="18" spans="1:16" customFormat="1" ht="20.100000000000001" hidden="1" customHeight="1" outlineLevel="2">
      <c r="A18" s="3"/>
      <c r="B18" s="47" t="s">
        <v>30</v>
      </c>
      <c r="C18" s="132"/>
      <c r="D18" s="164"/>
      <c r="E18" s="225">
        <v>95.238095238095241</v>
      </c>
      <c r="F18" s="225">
        <v>97.61904761904762</v>
      </c>
      <c r="G18" s="225">
        <v>100</v>
      </c>
      <c r="H18" s="225">
        <v>100</v>
      </c>
      <c r="I18" s="225">
        <v>100</v>
      </c>
      <c r="J18" s="225">
        <v>100</v>
      </c>
      <c r="K18" s="225">
        <v>0</v>
      </c>
      <c r="L18" s="225">
        <v>0</v>
      </c>
      <c r="M18" s="225">
        <v>69.047619047619051</v>
      </c>
      <c r="N18" s="225">
        <v>0</v>
      </c>
      <c r="O18" s="225">
        <v>0</v>
      </c>
      <c r="P18" s="225">
        <v>69.047619047619051</v>
      </c>
    </row>
    <row r="19" spans="1:16" customFormat="1" ht="20.100000000000001" hidden="1" customHeight="1" outlineLevel="2">
      <c r="A19" s="46" t="s">
        <v>37</v>
      </c>
      <c r="B19" s="12" t="s">
        <v>38</v>
      </c>
      <c r="C19" s="130">
        <v>1</v>
      </c>
      <c r="D19" s="163">
        <v>6.9999999999999993E-3</v>
      </c>
      <c r="E19" s="217" t="s">
        <v>648</v>
      </c>
      <c r="F19" s="217" t="s">
        <v>648</v>
      </c>
      <c r="G19" s="217" t="s">
        <v>648</v>
      </c>
      <c r="H19" s="217" t="s">
        <v>648</v>
      </c>
      <c r="I19" s="217" t="s">
        <v>648</v>
      </c>
      <c r="J19" s="217" t="s">
        <v>648</v>
      </c>
      <c r="K19" s="217" t="s">
        <v>649</v>
      </c>
      <c r="L19" s="217" t="s">
        <v>649</v>
      </c>
      <c r="M19" s="217" t="s">
        <v>649</v>
      </c>
      <c r="N19" s="217" t="s">
        <v>649</v>
      </c>
      <c r="O19" s="217" t="s">
        <v>649</v>
      </c>
      <c r="P19" s="217" t="s">
        <v>649</v>
      </c>
    </row>
    <row r="20" spans="1:16" customFormat="1" ht="20.100000000000001" hidden="1" customHeight="1" outlineLevel="2">
      <c r="A20" s="3"/>
      <c r="B20" s="44" t="s">
        <v>29</v>
      </c>
      <c r="C20" s="135" t="s">
        <v>650</v>
      </c>
      <c r="D20" s="216">
        <v>1</v>
      </c>
      <c r="E20" s="226">
        <v>0.1</v>
      </c>
      <c r="F20" s="226">
        <v>0.1</v>
      </c>
      <c r="G20" s="226">
        <v>0</v>
      </c>
      <c r="H20" s="226">
        <v>0</v>
      </c>
      <c r="I20" s="226">
        <v>0</v>
      </c>
      <c r="J20" s="226">
        <v>0</v>
      </c>
      <c r="K20" s="226">
        <v>2.5</v>
      </c>
      <c r="L20" s="226">
        <v>2.5</v>
      </c>
      <c r="M20" s="226">
        <v>2.7</v>
      </c>
      <c r="N20" s="226">
        <v>2.5</v>
      </c>
      <c r="O20" s="226">
        <v>2.5</v>
      </c>
      <c r="P20" s="226">
        <v>2.7</v>
      </c>
    </row>
    <row r="21" spans="1:16" customFormat="1" ht="20.100000000000001" hidden="1" customHeight="1" outlineLevel="2">
      <c r="A21" s="3"/>
      <c r="B21" s="47" t="s">
        <v>30</v>
      </c>
      <c r="C21" s="132"/>
      <c r="D21" s="164"/>
      <c r="E21" s="225">
        <v>96.296296296296291</v>
      </c>
      <c r="F21" s="225">
        <v>96.296296296296291</v>
      </c>
      <c r="G21" s="225">
        <v>100</v>
      </c>
      <c r="H21" s="225">
        <v>100</v>
      </c>
      <c r="I21" s="225">
        <v>100</v>
      </c>
      <c r="J21" s="225">
        <v>100</v>
      </c>
      <c r="K21" s="225">
        <v>7.407407407407419</v>
      </c>
      <c r="L21" s="225">
        <v>7.407407407407419</v>
      </c>
      <c r="M21" s="225">
        <v>0</v>
      </c>
      <c r="N21" s="225">
        <v>7.407407407407419</v>
      </c>
      <c r="O21" s="225">
        <v>7.407407407407419</v>
      </c>
      <c r="P21" s="225">
        <v>0</v>
      </c>
    </row>
    <row r="22" spans="1:16" customFormat="1" ht="30.75" hidden="1" outlineLevel="2" thickBot="1">
      <c r="A22" s="46" t="s">
        <v>39</v>
      </c>
      <c r="B22" s="16" t="s">
        <v>40</v>
      </c>
      <c r="C22" s="130">
        <v>1</v>
      </c>
      <c r="D22" s="163">
        <v>0.01</v>
      </c>
      <c r="E22" s="217">
        <v>0</v>
      </c>
      <c r="F22" s="217">
        <v>60.702260702260709</v>
      </c>
      <c r="G22" s="217">
        <v>71.043771043771031</v>
      </c>
      <c r="H22" s="217">
        <v>13.612313612313599</v>
      </c>
      <c r="I22" s="217">
        <v>71.043771043771031</v>
      </c>
      <c r="J22" s="217">
        <v>13.612313612313599</v>
      </c>
      <c r="K22" s="217">
        <v>13.612313612313599</v>
      </c>
      <c r="L22" s="217">
        <v>71.043771043771031</v>
      </c>
      <c r="M22" s="217">
        <v>100</v>
      </c>
      <c r="N22" s="217">
        <v>71.043771043771031</v>
      </c>
      <c r="O22" s="217">
        <v>13.612313612313599</v>
      </c>
      <c r="P22" s="217">
        <v>100</v>
      </c>
    </row>
    <row r="23" spans="1:16" customFormat="1" ht="20.100000000000001" hidden="1" customHeight="1" outlineLevel="2">
      <c r="A23" s="46" t="s">
        <v>41</v>
      </c>
      <c r="B23" s="4" t="s">
        <v>42</v>
      </c>
      <c r="C23" s="130">
        <v>2</v>
      </c>
      <c r="D23" s="163">
        <v>6.9999999999999993E-3</v>
      </c>
      <c r="E23" s="217" t="s">
        <v>649</v>
      </c>
      <c r="F23" s="217" t="s">
        <v>646</v>
      </c>
      <c r="G23" s="217" t="s">
        <v>646</v>
      </c>
      <c r="H23" s="217" t="s">
        <v>649</v>
      </c>
      <c r="I23" s="217" t="s">
        <v>646</v>
      </c>
      <c r="J23" s="217" t="s">
        <v>649</v>
      </c>
      <c r="K23" s="217" t="s">
        <v>649</v>
      </c>
      <c r="L23" s="217" t="s">
        <v>646</v>
      </c>
      <c r="M23" s="217" t="s">
        <v>648</v>
      </c>
      <c r="N23" s="217" t="s">
        <v>646</v>
      </c>
      <c r="O23" s="217" t="s">
        <v>649</v>
      </c>
      <c r="P23" s="217" t="s">
        <v>648</v>
      </c>
    </row>
    <row r="24" spans="1:16" customFormat="1" ht="20.100000000000001" hidden="1" customHeight="1" outlineLevel="2">
      <c r="A24" s="3"/>
      <c r="B24" s="44" t="s">
        <v>29</v>
      </c>
      <c r="C24" s="135" t="s">
        <v>650</v>
      </c>
      <c r="D24" s="216">
        <v>0.75</v>
      </c>
      <c r="E24" s="226">
        <v>8.4</v>
      </c>
      <c r="F24" s="226">
        <v>4</v>
      </c>
      <c r="G24" s="226">
        <v>3.5</v>
      </c>
      <c r="H24" s="226">
        <v>7.4</v>
      </c>
      <c r="I24" s="226">
        <v>3.5</v>
      </c>
      <c r="J24" s="226">
        <v>7.4</v>
      </c>
      <c r="K24" s="226">
        <v>7.4</v>
      </c>
      <c r="L24" s="226">
        <v>3.5</v>
      </c>
      <c r="M24" s="226">
        <v>2.1</v>
      </c>
      <c r="N24" s="226">
        <v>3.5</v>
      </c>
      <c r="O24" s="226">
        <v>7.4</v>
      </c>
      <c r="P24" s="226">
        <v>2.1</v>
      </c>
    </row>
    <row r="25" spans="1:16" customFormat="1" ht="20.100000000000001" hidden="1" customHeight="1" outlineLevel="2">
      <c r="A25" s="3"/>
      <c r="B25" s="47" t="s">
        <v>30</v>
      </c>
      <c r="C25" s="132"/>
      <c r="D25" s="164"/>
      <c r="E25" s="225">
        <v>0</v>
      </c>
      <c r="F25" s="225">
        <v>69.841269841269849</v>
      </c>
      <c r="G25" s="225">
        <v>77.777777777777771</v>
      </c>
      <c r="H25" s="225">
        <v>15.873015873015859</v>
      </c>
      <c r="I25" s="225">
        <v>77.777777777777771</v>
      </c>
      <c r="J25" s="225">
        <v>15.873015873015859</v>
      </c>
      <c r="K25" s="225">
        <v>15.873015873015859</v>
      </c>
      <c r="L25" s="225">
        <v>77.777777777777771</v>
      </c>
      <c r="M25" s="225">
        <v>100</v>
      </c>
      <c r="N25" s="225">
        <v>77.777777777777771</v>
      </c>
      <c r="O25" s="225">
        <v>15.873015873015859</v>
      </c>
      <c r="P25" s="225">
        <v>100</v>
      </c>
    </row>
    <row r="26" spans="1:16" customFormat="1" ht="20.100000000000001" hidden="1" customHeight="1" outlineLevel="2">
      <c r="A26" s="46" t="s">
        <v>43</v>
      </c>
      <c r="B26" s="4" t="s">
        <v>44</v>
      </c>
      <c r="C26" s="130">
        <v>1</v>
      </c>
      <c r="D26" s="163">
        <v>3.0000000000000001E-3</v>
      </c>
      <c r="E26" s="217" t="s">
        <v>649</v>
      </c>
      <c r="F26" s="217" t="s">
        <v>647</v>
      </c>
      <c r="G26" s="217" t="s">
        <v>647</v>
      </c>
      <c r="H26" s="217" t="s">
        <v>649</v>
      </c>
      <c r="I26" s="217" t="s">
        <v>647</v>
      </c>
      <c r="J26" s="217" t="s">
        <v>649</v>
      </c>
      <c r="K26" s="217" t="s">
        <v>649</v>
      </c>
      <c r="L26" s="217" t="s">
        <v>647</v>
      </c>
      <c r="M26" s="217" t="s">
        <v>648</v>
      </c>
      <c r="N26" s="217" t="s">
        <v>647</v>
      </c>
      <c r="O26" s="217" t="s">
        <v>649</v>
      </c>
      <c r="P26" s="217" t="s">
        <v>648</v>
      </c>
    </row>
    <row r="27" spans="1:16" customFormat="1" ht="20.100000000000001" hidden="1" customHeight="1" outlineLevel="2">
      <c r="A27" s="3"/>
      <c r="B27" s="44" t="s">
        <v>29</v>
      </c>
      <c r="C27" s="135" t="s">
        <v>650</v>
      </c>
      <c r="D27" s="216">
        <v>0.76744186046511631</v>
      </c>
      <c r="E27" s="226">
        <v>4.3</v>
      </c>
      <c r="F27" s="226">
        <v>2.9</v>
      </c>
      <c r="G27" s="226">
        <v>2.4</v>
      </c>
      <c r="H27" s="226">
        <v>4</v>
      </c>
      <c r="I27" s="226">
        <v>2.4</v>
      </c>
      <c r="J27" s="226">
        <v>4</v>
      </c>
      <c r="K27" s="226">
        <v>4</v>
      </c>
      <c r="L27" s="226">
        <v>2.4</v>
      </c>
      <c r="M27" s="226">
        <v>1</v>
      </c>
      <c r="N27" s="226">
        <v>2.4</v>
      </c>
      <c r="O27" s="226">
        <v>4</v>
      </c>
      <c r="P27" s="226">
        <v>1</v>
      </c>
    </row>
    <row r="28" spans="1:16" customFormat="1" ht="20.100000000000001" hidden="1" customHeight="1" outlineLevel="2">
      <c r="A28" s="3"/>
      <c r="B28" s="47" t="s">
        <v>30</v>
      </c>
      <c r="C28" s="132"/>
      <c r="D28" s="164"/>
      <c r="E28" s="225">
        <v>0</v>
      </c>
      <c r="F28" s="225">
        <v>42.424242424242422</v>
      </c>
      <c r="G28" s="225">
        <v>57.575757575757571</v>
      </c>
      <c r="H28" s="225">
        <v>9.0909090909090793</v>
      </c>
      <c r="I28" s="225">
        <v>57.575757575757571</v>
      </c>
      <c r="J28" s="225">
        <v>9.0909090909090793</v>
      </c>
      <c r="K28" s="225">
        <v>9.0909090909090793</v>
      </c>
      <c r="L28" s="225">
        <v>57.575757575757571</v>
      </c>
      <c r="M28" s="225">
        <v>100</v>
      </c>
      <c r="N28" s="225">
        <v>57.575757575757571</v>
      </c>
      <c r="O28" s="225">
        <v>9.0909090909090793</v>
      </c>
      <c r="P28" s="225">
        <v>100</v>
      </c>
    </row>
    <row r="29" spans="1:16" customFormat="1" ht="20.100000000000001" hidden="1" customHeight="1" outlineLevel="2">
      <c r="A29" s="23" t="s">
        <v>45</v>
      </c>
      <c r="B29" s="8" t="s">
        <v>46</v>
      </c>
      <c r="C29" s="130">
        <v>3</v>
      </c>
      <c r="D29" s="163">
        <v>5.8999999999999997E-2</v>
      </c>
      <c r="E29" s="217">
        <v>0.439453125</v>
      </c>
      <c r="F29" s="217">
        <v>24.335187992601281</v>
      </c>
      <c r="G29" s="217">
        <v>67.63073617547586</v>
      </c>
      <c r="H29" s="217">
        <v>42.123771536731432</v>
      </c>
      <c r="I29" s="217">
        <v>56.78364562703505</v>
      </c>
      <c r="J29" s="217">
        <v>31.280179008586799</v>
      </c>
      <c r="K29" s="217">
        <v>62.9529175436572</v>
      </c>
      <c r="L29" s="217">
        <v>88.439332734687255</v>
      </c>
      <c r="M29" s="217">
        <v>74.558917288439801</v>
      </c>
      <c r="N29" s="217">
        <v>97.694227430555557</v>
      </c>
      <c r="O29" s="217">
        <v>72.321037302154835</v>
      </c>
      <c r="P29" s="217">
        <v>83.927037046937443</v>
      </c>
    </row>
    <row r="30" spans="1:16" customFormat="1" ht="20.100000000000001" hidden="1" customHeight="1" outlineLevel="2" thickBot="1">
      <c r="A30" s="9" t="s">
        <v>47</v>
      </c>
      <c r="B30" s="10" t="s">
        <v>48</v>
      </c>
      <c r="C30" s="130">
        <v>3</v>
      </c>
      <c r="D30" s="163">
        <v>4.3999999999999997E-2</v>
      </c>
      <c r="E30" s="217">
        <v>0</v>
      </c>
      <c r="F30" s="217">
        <v>26.545716194685724</v>
      </c>
      <c r="G30" s="217">
        <v>60.520635246954825</v>
      </c>
      <c r="H30" s="217">
        <v>32.402220280618806</v>
      </c>
      <c r="I30" s="217">
        <v>60.435832862208976</v>
      </c>
      <c r="J30" s="217">
        <v>32.314848126638225</v>
      </c>
      <c r="K30" s="217">
        <v>61.489438248445289</v>
      </c>
      <c r="L30" s="217">
        <v>89.589864830138254</v>
      </c>
      <c r="M30" s="217">
        <v>86.403350979082077</v>
      </c>
      <c r="N30" s="217">
        <v>100</v>
      </c>
      <c r="O30" s="217">
        <v>71.902143187541753</v>
      </c>
      <c r="P30" s="217">
        <v>96.816055918178549</v>
      </c>
    </row>
    <row r="31" spans="1:16" customFormat="1" ht="20.100000000000001" hidden="1" customHeight="1" outlineLevel="2">
      <c r="A31" s="46" t="s">
        <v>49</v>
      </c>
      <c r="B31" s="4" t="s">
        <v>50</v>
      </c>
      <c r="C31" s="130">
        <v>0</v>
      </c>
      <c r="D31" s="163">
        <v>2.1999999999999999E-2</v>
      </c>
      <c r="E31" s="225">
        <v>0</v>
      </c>
      <c r="F31" s="225">
        <v>0</v>
      </c>
      <c r="G31" s="225">
        <v>0</v>
      </c>
      <c r="H31" s="225">
        <v>0</v>
      </c>
      <c r="I31" s="225">
        <v>0</v>
      </c>
      <c r="J31" s="225">
        <v>0</v>
      </c>
      <c r="K31" s="225">
        <v>0</v>
      </c>
      <c r="L31" s="225">
        <v>0</v>
      </c>
      <c r="M31" s="225">
        <v>0</v>
      </c>
      <c r="N31" s="225">
        <v>0</v>
      </c>
      <c r="O31" s="225">
        <v>0</v>
      </c>
      <c r="P31" s="225">
        <v>0</v>
      </c>
    </row>
    <row r="32" spans="1:16" customFormat="1" ht="20.100000000000001" hidden="1" customHeight="1" outlineLevel="2">
      <c r="A32" s="3"/>
      <c r="B32" s="44" t="s">
        <v>29</v>
      </c>
      <c r="C32" s="135" t="s">
        <v>651</v>
      </c>
      <c r="D32" s="216" t="s">
        <v>652</v>
      </c>
      <c r="E32" s="226">
        <v>0</v>
      </c>
      <c r="F32" s="226">
        <v>0</v>
      </c>
      <c r="G32" s="226">
        <v>0</v>
      </c>
      <c r="H32" s="226">
        <v>0</v>
      </c>
      <c r="I32" s="226">
        <v>0</v>
      </c>
      <c r="J32" s="226">
        <v>0</v>
      </c>
      <c r="K32" s="226">
        <v>0</v>
      </c>
      <c r="L32" s="226">
        <v>0</v>
      </c>
      <c r="M32" s="226">
        <v>0</v>
      </c>
      <c r="N32" s="226">
        <v>0</v>
      </c>
      <c r="O32" s="226">
        <v>0</v>
      </c>
      <c r="P32" s="226">
        <v>0</v>
      </c>
    </row>
    <row r="33" spans="1:16" customFormat="1" ht="20.100000000000001" hidden="1" customHeight="1" outlineLevel="2">
      <c r="A33" s="3"/>
      <c r="B33" s="47" t="s">
        <v>30</v>
      </c>
      <c r="C33" s="132"/>
      <c r="D33" s="164"/>
      <c r="E33" s="225">
        <v>0</v>
      </c>
      <c r="F33" s="225">
        <v>0</v>
      </c>
      <c r="G33" s="225">
        <v>0</v>
      </c>
      <c r="H33" s="225">
        <v>0</v>
      </c>
      <c r="I33" s="225">
        <v>0</v>
      </c>
      <c r="J33" s="225">
        <v>0</v>
      </c>
      <c r="K33" s="225">
        <v>0</v>
      </c>
      <c r="L33" s="225">
        <v>0</v>
      </c>
      <c r="M33" s="225">
        <v>0</v>
      </c>
      <c r="N33" s="225">
        <v>0</v>
      </c>
      <c r="O33" s="225">
        <v>0</v>
      </c>
      <c r="P33" s="225">
        <v>0</v>
      </c>
    </row>
    <row r="34" spans="1:16" customFormat="1" ht="20.100000000000001" hidden="1" customHeight="1" outlineLevel="2">
      <c r="A34" s="46" t="s">
        <v>51</v>
      </c>
      <c r="B34" s="4" t="s">
        <v>52</v>
      </c>
      <c r="C34" s="130">
        <v>1</v>
      </c>
      <c r="D34" s="163">
        <v>2.1999999999999999E-2</v>
      </c>
      <c r="E34" s="225" t="s">
        <v>649</v>
      </c>
      <c r="F34" s="225" t="s">
        <v>645</v>
      </c>
      <c r="G34" s="225" t="s">
        <v>646</v>
      </c>
      <c r="H34" s="225" t="s">
        <v>645</v>
      </c>
      <c r="I34" s="225" t="s">
        <v>646</v>
      </c>
      <c r="J34" s="225" t="s">
        <v>645</v>
      </c>
      <c r="K34" s="225" t="s">
        <v>646</v>
      </c>
      <c r="L34" s="225" t="s">
        <v>648</v>
      </c>
      <c r="M34" s="225" t="s">
        <v>648</v>
      </c>
      <c r="N34" s="225" t="s">
        <v>648</v>
      </c>
      <c r="O34" s="225" t="s">
        <v>646</v>
      </c>
      <c r="P34" s="225" t="s">
        <v>648</v>
      </c>
    </row>
    <row r="35" spans="1:16" customFormat="1" ht="20.100000000000001" hidden="1" customHeight="1" outlineLevel="2">
      <c r="A35" s="3"/>
      <c r="B35" s="44" t="s">
        <v>53</v>
      </c>
      <c r="C35" s="135" t="s">
        <v>650</v>
      </c>
      <c r="D35" s="216">
        <v>0.36643909788596452</v>
      </c>
      <c r="E35" s="226">
        <v>106195</v>
      </c>
      <c r="F35" s="226">
        <v>95865</v>
      </c>
      <c r="G35" s="226">
        <v>82644</v>
      </c>
      <c r="H35" s="226">
        <v>93586</v>
      </c>
      <c r="I35" s="226">
        <v>82677</v>
      </c>
      <c r="J35" s="226">
        <v>93620</v>
      </c>
      <c r="K35" s="226">
        <v>82267</v>
      </c>
      <c r="L35" s="226">
        <v>71332</v>
      </c>
      <c r="M35" s="226">
        <v>72572</v>
      </c>
      <c r="N35" s="226">
        <v>67281</v>
      </c>
      <c r="O35" s="226">
        <v>78215</v>
      </c>
      <c r="P35" s="226">
        <v>68520</v>
      </c>
    </row>
    <row r="36" spans="1:16" customFormat="1" ht="20.100000000000001" hidden="1" customHeight="1" outlineLevel="2">
      <c r="A36" s="3"/>
      <c r="B36" s="47" t="s">
        <v>30</v>
      </c>
      <c r="C36" s="132"/>
      <c r="D36" s="164"/>
      <c r="E36" s="225">
        <v>0</v>
      </c>
      <c r="F36" s="225">
        <v>26.545716194685724</v>
      </c>
      <c r="G36" s="225">
        <v>60.520635246954825</v>
      </c>
      <c r="H36" s="225">
        <v>32.402220280618806</v>
      </c>
      <c r="I36" s="225">
        <v>60.435832862208976</v>
      </c>
      <c r="J36" s="225">
        <v>32.314848126638225</v>
      </c>
      <c r="K36" s="225">
        <v>61.489438248445289</v>
      </c>
      <c r="L36" s="225">
        <v>89.589864830138254</v>
      </c>
      <c r="M36" s="225">
        <v>86.403350979082077</v>
      </c>
      <c r="N36" s="225">
        <v>100</v>
      </c>
      <c r="O36" s="225">
        <v>71.902143187541753</v>
      </c>
      <c r="P36" s="225">
        <v>96.816055918178549</v>
      </c>
    </row>
    <row r="37" spans="1:16" customFormat="1" ht="20.100000000000001" hidden="1" customHeight="1" outlineLevel="2">
      <c r="A37" s="7" t="s">
        <v>54</v>
      </c>
      <c r="B37" s="8" t="s">
        <v>55</v>
      </c>
      <c r="C37" s="130">
        <v>0.5</v>
      </c>
      <c r="D37" s="165">
        <v>7.0000000000000001E-3</v>
      </c>
      <c r="E37" s="217">
        <v>3.515625</v>
      </c>
      <c r="F37" s="217">
        <v>12.934027777777786</v>
      </c>
      <c r="G37" s="217">
        <v>100</v>
      </c>
      <c r="H37" s="217">
        <v>91.362847222222229</v>
      </c>
      <c r="I37" s="217">
        <v>8.59375</v>
      </c>
      <c r="J37" s="217">
        <v>0</v>
      </c>
      <c r="K37" s="217">
        <v>71.050347222222229</v>
      </c>
      <c r="L37" s="217">
        <v>79.6875</v>
      </c>
      <c r="M37" s="217">
        <v>25.086805555555557</v>
      </c>
      <c r="N37" s="217">
        <v>81.553819444444457</v>
      </c>
      <c r="O37" s="217">
        <v>72.960069444444443</v>
      </c>
      <c r="P37" s="217">
        <v>26.996527777777786</v>
      </c>
    </row>
    <row r="38" spans="1:16" customFormat="1" ht="20.100000000000001" hidden="1" customHeight="1" outlineLevel="2">
      <c r="A38" s="46" t="s">
        <v>56</v>
      </c>
      <c r="B38" s="4" t="s">
        <v>57</v>
      </c>
      <c r="C38" s="130">
        <v>0</v>
      </c>
      <c r="D38" s="163">
        <v>4.0000000000000001E-3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0</v>
      </c>
      <c r="N38" s="225">
        <v>0</v>
      </c>
      <c r="O38" s="225">
        <v>0</v>
      </c>
      <c r="P38" s="225">
        <v>0</v>
      </c>
    </row>
    <row r="39" spans="1:16" customFormat="1" ht="20.100000000000001" hidden="1" customHeight="1" outlineLevel="2">
      <c r="A39" s="3"/>
      <c r="B39" s="44" t="s">
        <v>29</v>
      </c>
      <c r="C39" s="135" t="s">
        <v>651</v>
      </c>
      <c r="D39" s="216" t="s">
        <v>652</v>
      </c>
      <c r="E39" s="226">
        <v>0</v>
      </c>
      <c r="F39" s="226">
        <v>0</v>
      </c>
      <c r="G39" s="226">
        <v>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  <c r="M39" s="226">
        <v>0</v>
      </c>
      <c r="N39" s="226">
        <v>0</v>
      </c>
      <c r="O39" s="226">
        <v>0</v>
      </c>
      <c r="P39" s="226">
        <v>0</v>
      </c>
    </row>
    <row r="40" spans="1:16" customFormat="1" ht="20.100000000000001" hidden="1" customHeight="1" outlineLevel="2">
      <c r="A40" s="3"/>
      <c r="B40" s="47" t="s">
        <v>30</v>
      </c>
      <c r="C40" s="132"/>
      <c r="D40" s="164"/>
      <c r="E40" s="225">
        <v>0</v>
      </c>
      <c r="F40" s="225">
        <v>0</v>
      </c>
      <c r="G40" s="225">
        <v>0</v>
      </c>
      <c r="H40" s="225">
        <v>0</v>
      </c>
      <c r="I40" s="225">
        <v>0</v>
      </c>
      <c r="J40" s="225">
        <v>0</v>
      </c>
      <c r="K40" s="225">
        <v>0</v>
      </c>
      <c r="L40" s="225">
        <v>0</v>
      </c>
      <c r="M40" s="225">
        <v>0</v>
      </c>
      <c r="N40" s="225">
        <v>0</v>
      </c>
      <c r="O40" s="225">
        <v>0</v>
      </c>
      <c r="P40" s="225">
        <v>0</v>
      </c>
    </row>
    <row r="41" spans="1:16" customFormat="1" ht="20.100000000000001" hidden="1" customHeight="1" outlineLevel="2">
      <c r="A41" s="46" t="s">
        <v>58</v>
      </c>
      <c r="B41" s="4" t="s">
        <v>59</v>
      </c>
      <c r="C41" s="130">
        <v>1</v>
      </c>
      <c r="D41" s="163" t="s">
        <v>60</v>
      </c>
      <c r="E41" s="225" t="s">
        <v>649</v>
      </c>
      <c r="F41" s="225" t="s">
        <v>649</v>
      </c>
      <c r="G41" s="225" t="s">
        <v>648</v>
      </c>
      <c r="H41" s="225" t="s">
        <v>648</v>
      </c>
      <c r="I41" s="225" t="s">
        <v>649</v>
      </c>
      <c r="J41" s="225" t="s">
        <v>649</v>
      </c>
      <c r="K41" s="225" t="s">
        <v>646</v>
      </c>
      <c r="L41" s="225" t="s">
        <v>646</v>
      </c>
      <c r="M41" s="225" t="s">
        <v>645</v>
      </c>
      <c r="N41" s="225" t="s">
        <v>648</v>
      </c>
      <c r="O41" s="225" t="s">
        <v>646</v>
      </c>
      <c r="P41" s="225" t="s">
        <v>645</v>
      </c>
    </row>
    <row r="42" spans="1:16" customFormat="1" ht="20.100000000000001" hidden="1" customHeight="1" outlineLevel="2">
      <c r="A42" s="3"/>
      <c r="B42" s="44" t="s">
        <v>29</v>
      </c>
      <c r="C42" s="135" t="s">
        <v>650</v>
      </c>
      <c r="D42" s="216">
        <v>0.85175600739371538</v>
      </c>
      <c r="E42" s="226">
        <v>262.39999999999998</v>
      </c>
      <c r="F42" s="226">
        <v>240.7</v>
      </c>
      <c r="G42" s="226">
        <v>40.1</v>
      </c>
      <c r="H42" s="226">
        <v>60</v>
      </c>
      <c r="I42" s="226">
        <v>250.7</v>
      </c>
      <c r="J42" s="226">
        <v>270.5</v>
      </c>
      <c r="K42" s="226">
        <v>106.8</v>
      </c>
      <c r="L42" s="226">
        <v>86.9</v>
      </c>
      <c r="M42" s="226">
        <v>212.7</v>
      </c>
      <c r="N42" s="226">
        <v>82.6</v>
      </c>
      <c r="O42" s="226">
        <v>102.4</v>
      </c>
      <c r="P42" s="226">
        <v>208.3</v>
      </c>
    </row>
    <row r="43" spans="1:16" customFormat="1" ht="20.100000000000001" hidden="1" customHeight="1" outlineLevel="2">
      <c r="A43" s="3"/>
      <c r="B43" s="47" t="s">
        <v>30</v>
      </c>
      <c r="C43" s="132"/>
      <c r="D43" s="164"/>
      <c r="E43" s="225">
        <v>3.515625</v>
      </c>
      <c r="F43" s="225">
        <v>12.934027777777786</v>
      </c>
      <c r="G43" s="225">
        <v>100</v>
      </c>
      <c r="H43" s="225">
        <v>91.362847222222229</v>
      </c>
      <c r="I43" s="225">
        <v>8.59375</v>
      </c>
      <c r="J43" s="225">
        <v>0</v>
      </c>
      <c r="K43" s="225">
        <v>71.050347222222229</v>
      </c>
      <c r="L43" s="225">
        <v>79.6875</v>
      </c>
      <c r="M43" s="225">
        <v>25.086805555555557</v>
      </c>
      <c r="N43" s="225">
        <v>81.553819444444457</v>
      </c>
      <c r="O43" s="225">
        <v>72.960069444444443</v>
      </c>
      <c r="P43" s="225">
        <v>26.996527777777786</v>
      </c>
    </row>
    <row r="44" spans="1:16" customFormat="1" ht="20.100000000000001" hidden="1" customHeight="1" outlineLevel="2">
      <c r="A44" s="7" t="s">
        <v>61</v>
      </c>
      <c r="B44" s="8" t="s">
        <v>62</v>
      </c>
      <c r="C44" s="130">
        <v>0.5</v>
      </c>
      <c r="D44" s="165">
        <v>7.0000000000000001E-3</v>
      </c>
      <c r="E44" s="217">
        <v>0</v>
      </c>
      <c r="F44" s="217">
        <v>22.473178994918129</v>
      </c>
      <c r="G44" s="217">
        <v>77.922077922077932</v>
      </c>
      <c r="H44" s="217">
        <v>51.214003387916428</v>
      </c>
      <c r="I44" s="217">
        <v>83.060417843026542</v>
      </c>
      <c r="J44" s="217">
        <v>56.352343308865059</v>
      </c>
      <c r="K44" s="217">
        <v>63.636363636363633</v>
      </c>
      <c r="L44" s="217">
        <v>90.287972896668535</v>
      </c>
      <c r="M44" s="217">
        <v>52.964426877470366</v>
      </c>
      <c r="N44" s="217">
        <v>100</v>
      </c>
      <c r="O44" s="217">
        <v>74.195369847543745</v>
      </c>
      <c r="P44" s="217">
        <v>63.523433088650485</v>
      </c>
    </row>
    <row r="45" spans="1:16" customFormat="1" ht="20.100000000000001" hidden="1" customHeight="1" outlineLevel="2">
      <c r="A45" s="46" t="s">
        <v>63</v>
      </c>
      <c r="B45" s="4" t="s">
        <v>64</v>
      </c>
      <c r="C45" s="130">
        <v>0</v>
      </c>
      <c r="D45" s="163">
        <v>4.0000000000000001E-3</v>
      </c>
      <c r="E45" s="225">
        <v>0</v>
      </c>
      <c r="F45" s="225">
        <v>0</v>
      </c>
      <c r="G45" s="225">
        <v>0</v>
      </c>
      <c r="H45" s="225">
        <v>0</v>
      </c>
      <c r="I45" s="225">
        <v>0</v>
      </c>
      <c r="J45" s="225">
        <v>0</v>
      </c>
      <c r="K45" s="225">
        <v>0</v>
      </c>
      <c r="L45" s="225">
        <v>0</v>
      </c>
      <c r="M45" s="225">
        <v>0</v>
      </c>
      <c r="N45" s="225">
        <v>0</v>
      </c>
      <c r="O45" s="225">
        <v>0</v>
      </c>
      <c r="P45" s="225">
        <v>0</v>
      </c>
    </row>
    <row r="46" spans="1:16" customFormat="1" ht="20.100000000000001" hidden="1" customHeight="1" outlineLevel="2">
      <c r="A46" s="3"/>
      <c r="B46" s="44" t="s">
        <v>29</v>
      </c>
      <c r="C46" s="135" t="s">
        <v>651</v>
      </c>
      <c r="D46" s="216" t="s">
        <v>652</v>
      </c>
      <c r="E46" s="226">
        <v>0</v>
      </c>
      <c r="F46" s="226">
        <v>0</v>
      </c>
      <c r="G46" s="226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26">
        <v>0</v>
      </c>
      <c r="N46" s="226">
        <v>0</v>
      </c>
      <c r="O46" s="226">
        <v>0</v>
      </c>
      <c r="P46" s="226">
        <v>0</v>
      </c>
    </row>
    <row r="47" spans="1:16" customFormat="1" ht="20.100000000000001" hidden="1" customHeight="1" outlineLevel="2">
      <c r="A47" s="3"/>
      <c r="B47" s="47" t="s">
        <v>30</v>
      </c>
      <c r="C47" s="132"/>
      <c r="D47" s="164"/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  <c r="P47" s="225">
        <v>0</v>
      </c>
    </row>
    <row r="48" spans="1:16" customFormat="1" ht="20.100000000000001" hidden="1" customHeight="1" outlineLevel="2">
      <c r="A48" s="46" t="s">
        <v>65</v>
      </c>
      <c r="B48" s="4" t="s">
        <v>66</v>
      </c>
      <c r="C48" s="130">
        <v>1</v>
      </c>
      <c r="D48" s="163">
        <v>4.0000000000000001E-3</v>
      </c>
      <c r="E48" s="225" t="s">
        <v>649</v>
      </c>
      <c r="F48" s="225" t="s">
        <v>645</v>
      </c>
      <c r="G48" s="225" t="s">
        <v>646</v>
      </c>
      <c r="H48" s="225" t="s">
        <v>647</v>
      </c>
      <c r="I48" s="225" t="s">
        <v>648</v>
      </c>
      <c r="J48" s="225" t="s">
        <v>647</v>
      </c>
      <c r="K48" s="225" t="s">
        <v>646</v>
      </c>
      <c r="L48" s="225" t="s">
        <v>648</v>
      </c>
      <c r="M48" s="225" t="s">
        <v>647</v>
      </c>
      <c r="N48" s="225" t="s">
        <v>648</v>
      </c>
      <c r="O48" s="225" t="s">
        <v>646</v>
      </c>
      <c r="P48" s="225" t="s">
        <v>646</v>
      </c>
    </row>
    <row r="49" spans="1:16" customFormat="1" ht="20.100000000000001" hidden="1" customHeight="1" outlineLevel="2">
      <c r="A49" s="3"/>
      <c r="B49" s="44" t="s">
        <v>29</v>
      </c>
      <c r="C49" s="135" t="s">
        <v>650</v>
      </c>
      <c r="D49" s="216">
        <v>0.44419362929520945</v>
      </c>
      <c r="E49" s="226">
        <v>398.7</v>
      </c>
      <c r="F49" s="226">
        <v>358.9</v>
      </c>
      <c r="G49" s="226">
        <v>260.7</v>
      </c>
      <c r="H49" s="226">
        <v>308</v>
      </c>
      <c r="I49" s="226">
        <v>251.6</v>
      </c>
      <c r="J49" s="226">
        <v>298.89999999999998</v>
      </c>
      <c r="K49" s="226">
        <v>286</v>
      </c>
      <c r="L49" s="226">
        <v>238.8</v>
      </c>
      <c r="M49" s="226">
        <v>304.89999999999998</v>
      </c>
      <c r="N49" s="226">
        <v>221.6</v>
      </c>
      <c r="O49" s="226">
        <v>267.3</v>
      </c>
      <c r="P49" s="226">
        <v>286.2</v>
      </c>
    </row>
    <row r="50" spans="1:16" customFormat="1" ht="20.100000000000001" hidden="1" customHeight="1" outlineLevel="2">
      <c r="A50" s="3"/>
      <c r="B50" s="47" t="s">
        <v>30</v>
      </c>
      <c r="C50" s="132"/>
      <c r="D50" s="164"/>
      <c r="E50" s="225">
        <v>0</v>
      </c>
      <c r="F50" s="225">
        <v>22.473178994918129</v>
      </c>
      <c r="G50" s="225">
        <v>77.922077922077932</v>
      </c>
      <c r="H50" s="225">
        <v>51.214003387916428</v>
      </c>
      <c r="I50" s="225">
        <v>83.060417843026542</v>
      </c>
      <c r="J50" s="225">
        <v>56.352343308865059</v>
      </c>
      <c r="K50" s="225">
        <v>63.636363636363633</v>
      </c>
      <c r="L50" s="225">
        <v>90.287972896668535</v>
      </c>
      <c r="M50" s="225">
        <v>52.964426877470366</v>
      </c>
      <c r="N50" s="225">
        <v>100</v>
      </c>
      <c r="O50" s="225">
        <v>74.195369847543745</v>
      </c>
      <c r="P50" s="225">
        <v>63.523433088650485</v>
      </c>
    </row>
    <row r="51" spans="1:16" customFormat="1" ht="32.1" hidden="1" customHeight="1" outlineLevel="2">
      <c r="A51" s="23" t="s">
        <v>67</v>
      </c>
      <c r="B51" s="11" t="s">
        <v>68</v>
      </c>
      <c r="C51" s="130">
        <v>0.5</v>
      </c>
      <c r="D51" s="165">
        <v>5.0000000000000001E-3</v>
      </c>
      <c r="E51" s="225" t="s">
        <v>649</v>
      </c>
      <c r="F51" s="225" t="s">
        <v>645</v>
      </c>
      <c r="G51" s="225" t="s">
        <v>647</v>
      </c>
      <c r="H51" s="225" t="s">
        <v>649</v>
      </c>
      <c r="I51" s="225" t="s">
        <v>647</v>
      </c>
      <c r="J51" s="225" t="s">
        <v>645</v>
      </c>
      <c r="K51" s="225" t="s">
        <v>646</v>
      </c>
      <c r="L51" s="225" t="s">
        <v>648</v>
      </c>
      <c r="M51" s="225" t="s">
        <v>648</v>
      </c>
      <c r="N51" s="225" t="s">
        <v>648</v>
      </c>
      <c r="O51" s="225" t="s">
        <v>646</v>
      </c>
      <c r="P51" s="225" t="s">
        <v>648</v>
      </c>
    </row>
    <row r="52" spans="1:16" customFormat="1" ht="20.100000000000001" hidden="1" customHeight="1" outlineLevel="2">
      <c r="A52" s="3"/>
      <c r="B52" s="44" t="s">
        <v>29</v>
      </c>
      <c r="C52" s="135" t="s">
        <v>650</v>
      </c>
      <c r="D52" s="216">
        <v>0.54207119741100329</v>
      </c>
      <c r="E52" s="226">
        <v>61.8</v>
      </c>
      <c r="F52" s="226">
        <v>49.9</v>
      </c>
      <c r="G52" s="226">
        <v>44.9</v>
      </c>
      <c r="H52" s="226">
        <v>55.2</v>
      </c>
      <c r="I52" s="226">
        <v>44.2</v>
      </c>
      <c r="J52" s="226">
        <v>54.5</v>
      </c>
      <c r="K52" s="226">
        <v>39.9</v>
      </c>
      <c r="L52" s="226">
        <v>29.4</v>
      </c>
      <c r="M52" s="226">
        <v>28.7</v>
      </c>
      <c r="N52" s="226">
        <v>29</v>
      </c>
      <c r="O52" s="226">
        <v>39.6</v>
      </c>
      <c r="P52" s="226">
        <v>28.3</v>
      </c>
    </row>
    <row r="53" spans="1:16" customFormat="1" ht="20.100000000000001" hidden="1" customHeight="1" outlineLevel="2">
      <c r="A53" s="3"/>
      <c r="B53" s="47" t="s">
        <v>30</v>
      </c>
      <c r="C53" s="132"/>
      <c r="D53" s="164"/>
      <c r="E53" s="225">
        <v>0</v>
      </c>
      <c r="F53" s="225">
        <v>35.522388059701498</v>
      </c>
      <c r="G53" s="225">
        <v>50.447761194029859</v>
      </c>
      <c r="H53" s="225">
        <v>19.701492537313428</v>
      </c>
      <c r="I53" s="225">
        <v>52.537313432835816</v>
      </c>
      <c r="J53" s="225">
        <v>21.791044776119406</v>
      </c>
      <c r="K53" s="225">
        <v>65.373134328358219</v>
      </c>
      <c r="L53" s="225">
        <v>96.716417910447774</v>
      </c>
      <c r="M53" s="225">
        <v>98.805970149253739</v>
      </c>
      <c r="N53" s="225">
        <v>97.910447761194035</v>
      </c>
      <c r="O53" s="225">
        <v>66.268656716417908</v>
      </c>
      <c r="P53" s="225">
        <v>100</v>
      </c>
    </row>
    <row r="54" spans="1:16" customFormat="1" ht="32.1" hidden="1" customHeight="1" outlineLevel="2">
      <c r="A54" s="23" t="s">
        <v>69</v>
      </c>
      <c r="B54" s="11" t="s">
        <v>70</v>
      </c>
      <c r="C54" s="130">
        <v>0.5</v>
      </c>
      <c r="D54" s="165">
        <v>5.0000000000000001E-3</v>
      </c>
      <c r="E54" s="225" t="s">
        <v>649</v>
      </c>
      <c r="F54" s="225" t="s">
        <v>645</v>
      </c>
      <c r="G54" s="225" t="s">
        <v>647</v>
      </c>
      <c r="H54" s="225" t="s">
        <v>649</v>
      </c>
      <c r="I54" s="225" t="s">
        <v>647</v>
      </c>
      <c r="J54" s="225" t="s">
        <v>649</v>
      </c>
      <c r="K54" s="225" t="s">
        <v>646</v>
      </c>
      <c r="L54" s="225" t="s">
        <v>648</v>
      </c>
      <c r="M54" s="225" t="s">
        <v>648</v>
      </c>
      <c r="N54" s="225" t="s">
        <v>648</v>
      </c>
      <c r="O54" s="225" t="s">
        <v>646</v>
      </c>
      <c r="P54" s="225" t="s">
        <v>648</v>
      </c>
    </row>
    <row r="55" spans="1:16" customFormat="1" ht="20.100000000000001" hidden="1" customHeight="1" outlineLevel="2">
      <c r="A55" s="3"/>
      <c r="B55" s="44" t="s">
        <v>29</v>
      </c>
      <c r="C55" s="135" t="s">
        <v>650</v>
      </c>
      <c r="D55" s="216">
        <v>0.48739495798319321</v>
      </c>
      <c r="E55" s="226">
        <v>166.6</v>
      </c>
      <c r="F55" s="226">
        <v>136.19999999999999</v>
      </c>
      <c r="G55" s="226">
        <v>125</v>
      </c>
      <c r="H55" s="226">
        <v>153.19999999999999</v>
      </c>
      <c r="I55" s="226">
        <v>127</v>
      </c>
      <c r="J55" s="226">
        <v>155.19999999999999</v>
      </c>
      <c r="K55" s="226">
        <v>114.8</v>
      </c>
      <c r="L55" s="226">
        <v>86.6</v>
      </c>
      <c r="M55" s="226">
        <v>92.2</v>
      </c>
      <c r="N55" s="226">
        <v>85.4</v>
      </c>
      <c r="O55" s="226">
        <v>113.5</v>
      </c>
      <c r="P55" s="226">
        <v>91</v>
      </c>
    </row>
    <row r="56" spans="1:16" customFormat="1" ht="20.100000000000001" hidden="1" customHeight="1" outlineLevel="2">
      <c r="A56" s="3"/>
      <c r="B56" s="47" t="s">
        <v>30</v>
      </c>
      <c r="C56" s="132"/>
      <c r="D56" s="164"/>
      <c r="E56" s="225">
        <v>0</v>
      </c>
      <c r="F56" s="225">
        <v>37.438423645320213</v>
      </c>
      <c r="G56" s="225">
        <v>51.231527093596057</v>
      </c>
      <c r="H56" s="225">
        <v>16.502463054187203</v>
      </c>
      <c r="I56" s="225">
        <v>48.768472906403943</v>
      </c>
      <c r="J56" s="225">
        <v>14.039408866995089</v>
      </c>
      <c r="K56" s="225">
        <v>63.793103448275865</v>
      </c>
      <c r="L56" s="225">
        <v>98.52216748768474</v>
      </c>
      <c r="M56" s="225">
        <v>91.625615763546804</v>
      </c>
      <c r="N56" s="225">
        <v>100</v>
      </c>
      <c r="O56" s="225">
        <v>65.394088669950747</v>
      </c>
      <c r="P56" s="225">
        <v>93.103448275862078</v>
      </c>
    </row>
    <row r="57" spans="1:16" customFormat="1" ht="20.100000000000001" hidden="1" customHeight="1" outlineLevel="2">
      <c r="A57" s="23" t="s">
        <v>71</v>
      </c>
      <c r="B57" s="8" t="s">
        <v>72</v>
      </c>
      <c r="C57" s="130">
        <v>0</v>
      </c>
      <c r="D57" s="163">
        <v>0.01</v>
      </c>
      <c r="E57" s="225">
        <v>0</v>
      </c>
      <c r="F57" s="225">
        <v>0</v>
      </c>
      <c r="G57" s="225">
        <v>0</v>
      </c>
      <c r="H57" s="225">
        <v>0</v>
      </c>
      <c r="I57" s="225">
        <v>0</v>
      </c>
      <c r="J57" s="225">
        <v>0</v>
      </c>
      <c r="K57" s="225">
        <v>0</v>
      </c>
      <c r="L57" s="225">
        <v>0</v>
      </c>
      <c r="M57" s="225">
        <v>0</v>
      </c>
      <c r="N57" s="225">
        <v>0</v>
      </c>
      <c r="O57" s="225">
        <v>0</v>
      </c>
      <c r="P57" s="225">
        <v>0</v>
      </c>
    </row>
    <row r="58" spans="1:16" customFormat="1" ht="20.100000000000001" hidden="1" customHeight="1" outlineLevel="2">
      <c r="A58" s="3"/>
      <c r="B58" s="44" t="s">
        <v>653</v>
      </c>
      <c r="C58" s="135" t="s">
        <v>651</v>
      </c>
      <c r="D58" s="216" t="s">
        <v>652</v>
      </c>
      <c r="E58" s="226">
        <v>0</v>
      </c>
      <c r="F58" s="226">
        <v>0</v>
      </c>
      <c r="G58" s="226">
        <v>0</v>
      </c>
      <c r="H58" s="226">
        <v>0</v>
      </c>
      <c r="I58" s="226">
        <v>0</v>
      </c>
      <c r="J58" s="226">
        <v>0</v>
      </c>
      <c r="K58" s="226">
        <v>0</v>
      </c>
      <c r="L58" s="226">
        <v>0</v>
      </c>
      <c r="M58" s="226">
        <v>0</v>
      </c>
      <c r="N58" s="226">
        <v>0</v>
      </c>
      <c r="O58" s="226">
        <v>0</v>
      </c>
      <c r="P58" s="226">
        <v>0</v>
      </c>
    </row>
    <row r="59" spans="1:16" customFormat="1" ht="20.100000000000001" hidden="1" customHeight="1" outlineLevel="2" thickBot="1">
      <c r="A59" s="3"/>
      <c r="B59" s="47" t="s">
        <v>30</v>
      </c>
      <c r="C59" s="132"/>
      <c r="D59" s="164"/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225">
        <v>0</v>
      </c>
      <c r="L59" s="225">
        <v>0</v>
      </c>
      <c r="M59" s="225">
        <v>0</v>
      </c>
      <c r="N59" s="225">
        <v>0</v>
      </c>
      <c r="O59" s="225">
        <v>0</v>
      </c>
      <c r="P59" s="225">
        <v>0</v>
      </c>
    </row>
    <row r="60" spans="1:16" customFormat="1" ht="16.5" hidden="1" outlineLevel="2" thickTop="1">
      <c r="A60" s="22" t="s">
        <v>73</v>
      </c>
      <c r="B60" s="13" t="s">
        <v>74</v>
      </c>
      <c r="C60" s="130">
        <v>0.5</v>
      </c>
      <c r="D60" s="165">
        <v>2.5999999999999999E-2</v>
      </c>
      <c r="E60" s="217">
        <v>2.8628164818798538</v>
      </c>
      <c r="F60" s="217">
        <v>6.0419528690690072</v>
      </c>
      <c r="G60" s="217">
        <v>30.103183341605032</v>
      </c>
      <c r="H60" s="217">
        <v>35.39716090131401</v>
      </c>
      <c r="I60" s="217">
        <v>17.393682046429412</v>
      </c>
      <c r="J60" s="217">
        <v>22.637464107882032</v>
      </c>
      <c r="K60" s="217">
        <v>58.042604824290265</v>
      </c>
      <c r="L60" s="217">
        <v>52.795832463421412</v>
      </c>
      <c r="M60" s="217">
        <v>46.326435965824487</v>
      </c>
      <c r="N60" s="217">
        <v>91.995465534447206</v>
      </c>
      <c r="O60" s="217">
        <v>97.236605727570534</v>
      </c>
      <c r="P60" s="217">
        <v>85.619725302002308</v>
      </c>
    </row>
    <row r="61" spans="1:16" customFormat="1" ht="35.1" hidden="1" customHeight="1" outlineLevel="2">
      <c r="A61" s="23" t="s">
        <v>75</v>
      </c>
      <c r="B61" s="11" t="s">
        <v>76</v>
      </c>
      <c r="C61" s="130">
        <v>1</v>
      </c>
      <c r="D61" s="165">
        <v>1.2999999999999999E-2</v>
      </c>
      <c r="E61" s="225" t="s">
        <v>649</v>
      </c>
      <c r="F61" s="225" t="s">
        <v>649</v>
      </c>
      <c r="G61" s="225" t="s">
        <v>645</v>
      </c>
      <c r="H61" s="225" t="s">
        <v>645</v>
      </c>
      <c r="I61" s="225" t="s">
        <v>649</v>
      </c>
      <c r="J61" s="225" t="s">
        <v>649</v>
      </c>
      <c r="K61" s="225" t="s">
        <v>646</v>
      </c>
      <c r="L61" s="225" t="s">
        <v>646</v>
      </c>
      <c r="M61" s="225" t="s">
        <v>646</v>
      </c>
      <c r="N61" s="225" t="s">
        <v>648</v>
      </c>
      <c r="O61" s="225" t="s">
        <v>648</v>
      </c>
      <c r="P61" s="225" t="s">
        <v>648</v>
      </c>
    </row>
    <row r="62" spans="1:16" customFormat="1" ht="20.100000000000001" hidden="1" customHeight="1" outlineLevel="2">
      <c r="A62" s="3"/>
      <c r="B62" s="44" t="s">
        <v>194</v>
      </c>
      <c r="C62" s="135" t="s">
        <v>650</v>
      </c>
      <c r="D62" s="216">
        <v>0.37395032700401099</v>
      </c>
      <c r="E62" s="226">
        <v>50611</v>
      </c>
      <c r="F62" s="226">
        <v>48324</v>
      </c>
      <c r="G62" s="226">
        <v>44005</v>
      </c>
      <c r="H62" s="226">
        <v>45014</v>
      </c>
      <c r="I62" s="226">
        <v>47372</v>
      </c>
      <c r="J62" s="226">
        <v>48400</v>
      </c>
      <c r="K62" s="226">
        <v>37410</v>
      </c>
      <c r="L62" s="226">
        <v>36380</v>
      </c>
      <c r="M62" s="226">
        <v>36364</v>
      </c>
      <c r="N62" s="226">
        <v>31702</v>
      </c>
      <c r="O62" s="226">
        <v>32731</v>
      </c>
      <c r="P62" s="226">
        <v>31685</v>
      </c>
    </row>
    <row r="63" spans="1:16" customFormat="1" ht="20.100000000000001" hidden="1" customHeight="1" outlineLevel="2">
      <c r="A63" s="3"/>
      <c r="B63" s="47" t="s">
        <v>30</v>
      </c>
      <c r="C63" s="132"/>
      <c r="D63" s="164"/>
      <c r="E63" s="225">
        <v>0</v>
      </c>
      <c r="F63" s="225">
        <v>12.083905738138014</v>
      </c>
      <c r="G63" s="225">
        <v>34.904364366479982</v>
      </c>
      <c r="H63" s="225">
        <v>29.573074077987954</v>
      </c>
      <c r="I63" s="225">
        <v>17.114023037091826</v>
      </c>
      <c r="J63" s="225">
        <v>11.682341752087069</v>
      </c>
      <c r="K63" s="225">
        <v>69.750607629715731</v>
      </c>
      <c r="L63" s="225">
        <v>75.192856388037626</v>
      </c>
      <c r="M63" s="225">
        <v>75.277396174574662</v>
      </c>
      <c r="N63" s="225">
        <v>99.910176476804395</v>
      </c>
      <c r="O63" s="225">
        <v>94.473211455141069</v>
      </c>
      <c r="P63" s="225">
        <v>100</v>
      </c>
    </row>
    <row r="64" spans="1:16" customFormat="1" ht="30" hidden="1" outlineLevel="2">
      <c r="A64" s="23" t="s">
        <v>77</v>
      </c>
      <c r="B64" s="11" t="s">
        <v>78</v>
      </c>
      <c r="C64" s="130">
        <v>1</v>
      </c>
      <c r="D64" s="163">
        <v>1.2999999999999999E-2</v>
      </c>
      <c r="E64" s="225" t="s">
        <v>649</v>
      </c>
      <c r="F64" s="225" t="s">
        <v>649</v>
      </c>
      <c r="G64" s="225" t="s">
        <v>645</v>
      </c>
      <c r="H64" s="225" t="s">
        <v>647</v>
      </c>
      <c r="I64" s="225" t="s">
        <v>649</v>
      </c>
      <c r="J64" s="225" t="s">
        <v>645</v>
      </c>
      <c r="K64" s="225" t="s">
        <v>647</v>
      </c>
      <c r="L64" s="225" t="s">
        <v>645</v>
      </c>
      <c r="M64" s="225" t="s">
        <v>649</v>
      </c>
      <c r="N64" s="225" t="s">
        <v>648</v>
      </c>
      <c r="O64" s="225" t="s">
        <v>648</v>
      </c>
      <c r="P64" s="225" t="s">
        <v>646</v>
      </c>
    </row>
    <row r="65" spans="1:16" customFormat="1" ht="20.100000000000001" hidden="1" customHeight="1" outlineLevel="2">
      <c r="A65" s="3"/>
      <c r="B65" s="44" t="s">
        <v>29</v>
      </c>
      <c r="C65" s="135" t="s">
        <v>650</v>
      </c>
      <c r="D65" s="216">
        <v>0.4231496393809957</v>
      </c>
      <c r="E65" s="226">
        <v>1393.5</v>
      </c>
      <c r="F65" s="226">
        <v>1428.1</v>
      </c>
      <c r="G65" s="226">
        <v>1275.2</v>
      </c>
      <c r="H65" s="226">
        <v>1179</v>
      </c>
      <c r="I65" s="226">
        <v>1321.3</v>
      </c>
      <c r="J65" s="226">
        <v>1225.0999999999999</v>
      </c>
      <c r="K65" s="226">
        <v>1148.0999999999999</v>
      </c>
      <c r="L65" s="226">
        <v>1244.4000000000001</v>
      </c>
      <c r="M65" s="226">
        <v>1323.1</v>
      </c>
      <c r="N65" s="226">
        <v>920</v>
      </c>
      <c r="O65" s="226">
        <v>823.8</v>
      </c>
      <c r="P65" s="226">
        <v>997.6</v>
      </c>
    </row>
    <row r="66" spans="1:16" customFormat="1" ht="20.100000000000001" hidden="1" customHeight="1" outlineLevel="2" thickBot="1">
      <c r="A66" s="3"/>
      <c r="B66" s="47" t="s">
        <v>30</v>
      </c>
      <c r="C66" s="132"/>
      <c r="D66" s="164"/>
      <c r="E66" s="225">
        <v>5.7256329637597076</v>
      </c>
      <c r="F66" s="225">
        <v>0</v>
      </c>
      <c r="G66" s="225">
        <v>25.302002316730082</v>
      </c>
      <c r="H66" s="225">
        <v>41.221247724640065</v>
      </c>
      <c r="I66" s="225">
        <v>17.673341055766997</v>
      </c>
      <c r="J66" s="225">
        <v>33.592586463676994</v>
      </c>
      <c r="K66" s="225">
        <v>46.334602018864807</v>
      </c>
      <c r="L66" s="225">
        <v>30.398808538805199</v>
      </c>
      <c r="M66" s="225">
        <v>17.375475757074312</v>
      </c>
      <c r="N66" s="225">
        <v>84.080754592090017</v>
      </c>
      <c r="O66" s="225">
        <v>100</v>
      </c>
      <c r="P66" s="225">
        <v>71.239450604004617</v>
      </c>
    </row>
    <row r="67" spans="1:16" s="24" customFormat="1" ht="20.100000000000001" hidden="1" customHeight="1" outlineLevel="2" thickTop="1" thickBot="1">
      <c r="A67" s="22" t="s">
        <v>79</v>
      </c>
      <c r="B67" s="6" t="s">
        <v>80</v>
      </c>
      <c r="C67" s="129">
        <v>0.1</v>
      </c>
      <c r="D67" s="165">
        <v>5.0000000000000001E-3</v>
      </c>
      <c r="E67" s="217">
        <v>65.312297384914629</v>
      </c>
      <c r="F67" s="217">
        <v>42.468121893235356</v>
      </c>
      <c r="G67" s="217">
        <v>40.760752107196886</v>
      </c>
      <c r="H67" s="217">
        <v>65.312297384914629</v>
      </c>
      <c r="I67" s="217">
        <v>0</v>
      </c>
      <c r="J67" s="217">
        <v>24.573157553490375</v>
      </c>
      <c r="K67" s="217">
        <v>97.060730494921117</v>
      </c>
      <c r="L67" s="217">
        <v>72.487572941430727</v>
      </c>
      <c r="M67" s="217">
        <v>97.060730494921117</v>
      </c>
      <c r="N67" s="217">
        <v>75.448454722282264</v>
      </c>
      <c r="O67" s="217">
        <v>100</v>
      </c>
      <c r="P67" s="217">
        <v>100</v>
      </c>
    </row>
    <row r="68" spans="1:16" customFormat="1" ht="20.100000000000001" hidden="1" customHeight="1" outlineLevel="2" thickTop="1">
      <c r="A68" s="94" t="s">
        <v>81</v>
      </c>
      <c r="B68" s="95" t="s">
        <v>82</v>
      </c>
      <c r="C68" s="130">
        <v>1</v>
      </c>
      <c r="D68" s="165">
        <v>5.0000000000000001E-3</v>
      </c>
      <c r="E68" s="225" t="s">
        <v>646</v>
      </c>
      <c r="F68" s="225" t="s">
        <v>647</v>
      </c>
      <c r="G68" s="225" t="s">
        <v>647</v>
      </c>
      <c r="H68" s="225" t="s">
        <v>646</v>
      </c>
      <c r="I68" s="225" t="s">
        <v>649</v>
      </c>
      <c r="J68" s="225" t="s">
        <v>645</v>
      </c>
      <c r="K68" s="225" t="s">
        <v>648</v>
      </c>
      <c r="L68" s="225" t="s">
        <v>646</v>
      </c>
      <c r="M68" s="225" t="s">
        <v>648</v>
      </c>
      <c r="N68" s="225" t="s">
        <v>646</v>
      </c>
      <c r="O68" s="225" t="s">
        <v>648</v>
      </c>
      <c r="P68" s="225" t="s">
        <v>648</v>
      </c>
    </row>
    <row r="69" spans="1:16" customFormat="1" ht="20.100000000000001" hidden="1" customHeight="1" outlineLevel="2">
      <c r="A69" s="3"/>
      <c r="B69" s="44" t="s">
        <v>194</v>
      </c>
      <c r="C69" s="135" t="s">
        <v>650</v>
      </c>
      <c r="D69" s="216">
        <v>0.45943799026908949</v>
      </c>
      <c r="E69" s="226">
        <v>7049</v>
      </c>
      <c r="F69" s="226">
        <v>8106</v>
      </c>
      <c r="G69" s="226">
        <v>8185</v>
      </c>
      <c r="H69" s="226">
        <v>7049</v>
      </c>
      <c r="I69" s="226">
        <v>10071</v>
      </c>
      <c r="J69" s="226">
        <v>8934</v>
      </c>
      <c r="K69" s="226">
        <v>5580</v>
      </c>
      <c r="L69" s="226">
        <v>6717</v>
      </c>
      <c r="M69" s="226">
        <v>5580</v>
      </c>
      <c r="N69" s="226">
        <v>6580</v>
      </c>
      <c r="O69" s="226">
        <v>5444</v>
      </c>
      <c r="P69" s="226">
        <v>5444</v>
      </c>
    </row>
    <row r="70" spans="1:16" customFormat="1" ht="20.100000000000001" hidden="1" customHeight="1" outlineLevel="2" thickBot="1">
      <c r="A70" s="3"/>
      <c r="B70" s="47" t="s">
        <v>30</v>
      </c>
      <c r="C70" s="132"/>
      <c r="D70" s="164"/>
      <c r="E70" s="225">
        <v>65.312297384914629</v>
      </c>
      <c r="F70" s="225">
        <v>42.468121893235356</v>
      </c>
      <c r="G70" s="225">
        <v>40.760752107196886</v>
      </c>
      <c r="H70" s="225">
        <v>65.312297384914629</v>
      </c>
      <c r="I70" s="225">
        <v>0</v>
      </c>
      <c r="J70" s="225">
        <v>24.573157553490375</v>
      </c>
      <c r="K70" s="225">
        <v>97.060730494921117</v>
      </c>
      <c r="L70" s="225">
        <v>72.487572941430727</v>
      </c>
      <c r="M70" s="225">
        <v>97.060730494921117</v>
      </c>
      <c r="N70" s="225">
        <v>75.448454722282264</v>
      </c>
      <c r="O70" s="225">
        <v>100</v>
      </c>
      <c r="P70" s="225">
        <v>100</v>
      </c>
    </row>
    <row r="71" spans="1:16" customFormat="1" ht="30" hidden="1" customHeight="1" outlineLevel="1" collapsed="1" thickTop="1" thickBot="1">
      <c r="A71" s="79" t="s">
        <v>83</v>
      </c>
      <c r="B71" s="80" t="s">
        <v>84</v>
      </c>
      <c r="C71" s="214">
        <v>2</v>
      </c>
      <c r="D71" s="166">
        <v>0.125</v>
      </c>
      <c r="E71" s="224" t="s">
        <v>647</v>
      </c>
      <c r="F71" s="224" t="s">
        <v>645</v>
      </c>
      <c r="G71" s="224" t="s">
        <v>646</v>
      </c>
      <c r="H71" s="224" t="s">
        <v>646</v>
      </c>
      <c r="I71" s="224" t="s">
        <v>647</v>
      </c>
      <c r="J71" s="224" t="s">
        <v>646</v>
      </c>
      <c r="K71" s="224" t="s">
        <v>648</v>
      </c>
      <c r="L71" s="224" t="s">
        <v>646</v>
      </c>
      <c r="M71" s="224" t="s">
        <v>645</v>
      </c>
      <c r="N71" s="224" t="s">
        <v>646</v>
      </c>
      <c r="O71" s="224" t="s">
        <v>648</v>
      </c>
      <c r="P71" s="224" t="s">
        <v>645</v>
      </c>
    </row>
    <row r="72" spans="1:16" customFormat="1" ht="20.100000000000001" hidden="1" customHeight="1" outlineLevel="1" thickBot="1">
      <c r="A72" s="75"/>
      <c r="B72" s="76" t="s">
        <v>18</v>
      </c>
      <c r="C72" s="134"/>
      <c r="D72" s="158"/>
      <c r="E72" s="110">
        <v>40.664104708762636</v>
      </c>
      <c r="F72" s="110">
        <v>25.809906888791449</v>
      </c>
      <c r="G72" s="110">
        <v>62.281666158508706</v>
      </c>
      <c r="H72" s="110">
        <v>71.803389614949509</v>
      </c>
      <c r="I72" s="110">
        <v>59.886594656187413</v>
      </c>
      <c r="J72" s="110">
        <v>69.403782965235919</v>
      </c>
      <c r="K72" s="110">
        <v>80.358343735192449</v>
      </c>
      <c r="L72" s="110">
        <v>70.850883178777323</v>
      </c>
      <c r="M72" s="110">
        <v>20.071345571039224</v>
      </c>
      <c r="N72" s="110">
        <v>78.038772714366971</v>
      </c>
      <c r="O72" s="110">
        <v>87.546233270782082</v>
      </c>
      <c r="P72" s="110">
        <v>27.304989469508126</v>
      </c>
    </row>
    <row r="73" spans="1:16" customFormat="1" ht="20.100000000000001" hidden="1" customHeight="1" outlineLevel="2" thickTop="1">
      <c r="A73" s="22" t="s">
        <v>85</v>
      </c>
      <c r="B73" s="6" t="s">
        <v>86</v>
      </c>
      <c r="C73" s="130">
        <v>2</v>
      </c>
      <c r="D73" s="165">
        <v>7.0999999999999994E-2</v>
      </c>
      <c r="E73" s="217">
        <v>41.946377116507854</v>
      </c>
      <c r="F73" s="217">
        <v>24.871794871794872</v>
      </c>
      <c r="G73" s="217">
        <v>63.842842021898342</v>
      </c>
      <c r="H73" s="217">
        <v>77.052198416177632</v>
      </c>
      <c r="I73" s="217">
        <v>53.017590198071268</v>
      </c>
      <c r="J73" s="217">
        <v>66.226946592350544</v>
      </c>
      <c r="K73" s="217">
        <v>90.974913244650068</v>
      </c>
      <c r="L73" s="217">
        <v>77.7655568503708</v>
      </c>
      <c r="M73" s="217">
        <v>19.243426595505039</v>
      </c>
      <c r="N73" s="217">
        <v>80.484786364353923</v>
      </c>
      <c r="O73" s="217">
        <v>93.694142758633191</v>
      </c>
      <c r="P73" s="217">
        <v>21.962656109488162</v>
      </c>
    </row>
    <row r="74" spans="1:16" customFormat="1" hidden="1" outlineLevel="2">
      <c r="A74" s="23" t="s">
        <v>87</v>
      </c>
      <c r="B74" s="8" t="s">
        <v>88</v>
      </c>
      <c r="C74" s="130">
        <v>2</v>
      </c>
      <c r="D74" s="163">
        <v>1.7999999999999999E-2</v>
      </c>
      <c r="E74" s="217">
        <v>31.572214056290491</v>
      </c>
      <c r="F74" s="217">
        <v>17.948717948717945</v>
      </c>
      <c r="G74" s="217">
        <v>78.94550601556972</v>
      </c>
      <c r="H74" s="217">
        <v>88.290053895149441</v>
      </c>
      <c r="I74" s="217">
        <v>80.113234253361654</v>
      </c>
      <c r="J74" s="217">
        <v>89.457782132941361</v>
      </c>
      <c r="K74" s="217">
        <v>94.871794871794862</v>
      </c>
      <c r="L74" s="217">
        <v>85.52724699221514</v>
      </c>
      <c r="M74" s="217">
        <v>13.729653220099085</v>
      </c>
      <c r="N74" s="217">
        <v>85.279547062986552</v>
      </c>
      <c r="O74" s="217">
        <v>94.624094942566273</v>
      </c>
      <c r="P74" s="217">
        <v>13.481953290870491</v>
      </c>
    </row>
    <row r="75" spans="1:16" customFormat="1" hidden="1" outlineLevel="2">
      <c r="A75" s="46" t="s">
        <v>89</v>
      </c>
      <c r="B75" s="21" t="s">
        <v>90</v>
      </c>
      <c r="C75" s="130">
        <v>2</v>
      </c>
      <c r="D75" s="163">
        <v>8.0000000000000002E-3</v>
      </c>
      <c r="E75" s="225" t="s">
        <v>645</v>
      </c>
      <c r="F75" s="225" t="s">
        <v>649</v>
      </c>
      <c r="G75" s="225" t="s">
        <v>646</v>
      </c>
      <c r="H75" s="225" t="s">
        <v>648</v>
      </c>
      <c r="I75" s="225" t="s">
        <v>646</v>
      </c>
      <c r="J75" s="225" t="s">
        <v>648</v>
      </c>
      <c r="K75" s="225" t="s">
        <v>648</v>
      </c>
      <c r="L75" s="225" t="s">
        <v>646</v>
      </c>
      <c r="M75" s="225" t="s">
        <v>649</v>
      </c>
      <c r="N75" s="225" t="s">
        <v>646</v>
      </c>
      <c r="O75" s="225" t="s">
        <v>648</v>
      </c>
      <c r="P75" s="225" t="s">
        <v>649</v>
      </c>
    </row>
    <row r="76" spans="1:16" customFormat="1" hidden="1" outlineLevel="2">
      <c r="A76" s="3"/>
      <c r="B76" s="44" t="s">
        <v>29</v>
      </c>
      <c r="C76" s="135" t="s">
        <v>650</v>
      </c>
      <c r="D76" s="216">
        <v>0.50000000000000011</v>
      </c>
      <c r="E76" s="227">
        <v>1.4</v>
      </c>
      <c r="F76" s="227">
        <v>1.6</v>
      </c>
      <c r="G76" s="227">
        <v>1</v>
      </c>
      <c r="H76" s="227">
        <v>0.79999999999999993</v>
      </c>
      <c r="I76" s="227">
        <v>1</v>
      </c>
      <c r="J76" s="227">
        <v>0.79999999999999993</v>
      </c>
      <c r="K76" s="227">
        <v>0.79999999999999993</v>
      </c>
      <c r="L76" s="227">
        <v>1</v>
      </c>
      <c r="M76" s="227">
        <v>1.6</v>
      </c>
      <c r="N76" s="227">
        <v>1</v>
      </c>
      <c r="O76" s="227">
        <v>0.79999999999999993</v>
      </c>
      <c r="P76" s="227">
        <v>1.6</v>
      </c>
    </row>
    <row r="77" spans="1:16" customFormat="1" hidden="1" outlineLevel="2">
      <c r="A77" s="3"/>
      <c r="B77" s="47" t="s">
        <v>30</v>
      </c>
      <c r="C77" s="132"/>
      <c r="D77" s="164"/>
      <c r="E77" s="225">
        <v>25.000000000000014</v>
      </c>
      <c r="F77" s="225">
        <v>0</v>
      </c>
      <c r="G77" s="225">
        <v>75</v>
      </c>
      <c r="H77" s="225">
        <v>100</v>
      </c>
      <c r="I77" s="225">
        <v>75</v>
      </c>
      <c r="J77" s="225">
        <v>100</v>
      </c>
      <c r="K77" s="225">
        <v>100</v>
      </c>
      <c r="L77" s="225">
        <v>75</v>
      </c>
      <c r="M77" s="225">
        <v>0</v>
      </c>
      <c r="N77" s="225">
        <v>75</v>
      </c>
      <c r="O77" s="225">
        <v>100</v>
      </c>
      <c r="P77" s="225">
        <v>0</v>
      </c>
    </row>
    <row r="78" spans="1:16" customFormat="1" hidden="1" outlineLevel="2">
      <c r="A78" s="46" t="s">
        <v>91</v>
      </c>
      <c r="B78" s="21" t="s">
        <v>92</v>
      </c>
      <c r="C78" s="130">
        <v>1.5</v>
      </c>
      <c r="D78" s="163">
        <v>6.0000000000000001E-3</v>
      </c>
      <c r="E78" s="225" t="s">
        <v>647</v>
      </c>
      <c r="F78" s="225" t="s">
        <v>647</v>
      </c>
      <c r="G78" s="225" t="s">
        <v>648</v>
      </c>
      <c r="H78" s="225" t="s">
        <v>648</v>
      </c>
      <c r="I78" s="225" t="s">
        <v>648</v>
      </c>
      <c r="J78" s="225" t="s">
        <v>648</v>
      </c>
      <c r="K78" s="225" t="s">
        <v>648</v>
      </c>
      <c r="L78" s="225" t="s">
        <v>648</v>
      </c>
      <c r="M78" s="225" t="s">
        <v>649</v>
      </c>
      <c r="N78" s="225" t="s">
        <v>648</v>
      </c>
      <c r="O78" s="225" t="s">
        <v>648</v>
      </c>
      <c r="P78" s="225" t="s">
        <v>649</v>
      </c>
    </row>
    <row r="79" spans="1:16" customFormat="1" hidden="1" outlineLevel="2">
      <c r="A79" s="3"/>
      <c r="B79" s="44" t="s">
        <v>29</v>
      </c>
      <c r="C79" s="135" t="s">
        <v>650</v>
      </c>
      <c r="D79" s="216">
        <v>0.76470588235294112</v>
      </c>
      <c r="E79" s="227">
        <v>1</v>
      </c>
      <c r="F79" s="227">
        <v>1</v>
      </c>
      <c r="G79" s="227">
        <v>0.4</v>
      </c>
      <c r="H79" s="227">
        <v>0.6</v>
      </c>
      <c r="I79" s="227">
        <v>0.4</v>
      </c>
      <c r="J79" s="227">
        <v>0.6</v>
      </c>
      <c r="K79" s="227">
        <v>0.6</v>
      </c>
      <c r="L79" s="227">
        <v>0.4</v>
      </c>
      <c r="M79" s="227">
        <v>1.7</v>
      </c>
      <c r="N79" s="227">
        <v>0.4</v>
      </c>
      <c r="O79" s="227">
        <v>0.6</v>
      </c>
      <c r="P79" s="227">
        <v>1.7</v>
      </c>
    </row>
    <row r="80" spans="1:16" customFormat="1" hidden="1" outlineLevel="2">
      <c r="A80" s="3"/>
      <c r="B80" s="47" t="s">
        <v>30</v>
      </c>
      <c r="C80" s="132"/>
      <c r="D80" s="164"/>
      <c r="E80" s="225">
        <v>53.84615384615384</v>
      </c>
      <c r="F80" s="225">
        <v>53.84615384615384</v>
      </c>
      <c r="G80" s="225">
        <v>100</v>
      </c>
      <c r="H80" s="225">
        <v>84.615384615384613</v>
      </c>
      <c r="I80" s="225">
        <v>100</v>
      </c>
      <c r="J80" s="225">
        <v>84.615384615384613</v>
      </c>
      <c r="K80" s="225">
        <v>84.615384615384613</v>
      </c>
      <c r="L80" s="225">
        <v>100</v>
      </c>
      <c r="M80" s="225">
        <v>1.4210854715202004E-14</v>
      </c>
      <c r="N80" s="225">
        <v>100</v>
      </c>
      <c r="O80" s="225">
        <v>84.615384615384613</v>
      </c>
      <c r="P80" s="225">
        <v>1.4210854715202004E-14</v>
      </c>
    </row>
    <row r="81" spans="1:16" customFormat="1" ht="30.75" hidden="1" outlineLevel="2" thickBot="1">
      <c r="A81" s="9" t="s">
        <v>93</v>
      </c>
      <c r="B81" s="21" t="s">
        <v>94</v>
      </c>
      <c r="C81" s="130">
        <v>1</v>
      </c>
      <c r="D81" s="165">
        <v>4.0000000000000001E-3</v>
      </c>
      <c r="E81" s="225" t="s">
        <v>649</v>
      </c>
      <c r="F81" s="225" t="s">
        <v>649</v>
      </c>
      <c r="G81" s="225" t="s">
        <v>647</v>
      </c>
      <c r="H81" s="225" t="s">
        <v>646</v>
      </c>
      <c r="I81" s="225" t="s">
        <v>646</v>
      </c>
      <c r="J81" s="225" t="s">
        <v>646</v>
      </c>
      <c r="K81" s="225" t="s">
        <v>648</v>
      </c>
      <c r="L81" s="225" t="s">
        <v>648</v>
      </c>
      <c r="M81" s="225" t="s">
        <v>646</v>
      </c>
      <c r="N81" s="225" t="s">
        <v>648</v>
      </c>
      <c r="O81" s="225" t="s">
        <v>648</v>
      </c>
      <c r="P81" s="225" t="s">
        <v>646</v>
      </c>
    </row>
    <row r="82" spans="1:16" customFormat="1" hidden="1" outlineLevel="2">
      <c r="A82" s="3"/>
      <c r="B82" s="44" t="s">
        <v>29</v>
      </c>
      <c r="C82" s="135" t="s">
        <v>650</v>
      </c>
      <c r="D82" s="216">
        <v>0.56322869955156951</v>
      </c>
      <c r="E82" s="227">
        <v>104.4</v>
      </c>
      <c r="F82" s="227">
        <v>111.5</v>
      </c>
      <c r="G82" s="227">
        <v>76.8</v>
      </c>
      <c r="H82" s="227">
        <v>67.3</v>
      </c>
      <c r="I82" s="227">
        <v>73.5</v>
      </c>
      <c r="J82" s="227">
        <v>64</v>
      </c>
      <c r="K82" s="227">
        <v>48.7</v>
      </c>
      <c r="L82" s="227">
        <v>58.2</v>
      </c>
      <c r="M82" s="227">
        <v>72.7</v>
      </c>
      <c r="N82" s="227">
        <v>58.9</v>
      </c>
      <c r="O82" s="227">
        <v>49.4</v>
      </c>
      <c r="P82" s="227">
        <v>73.400000000000006</v>
      </c>
    </row>
    <row r="83" spans="1:16" customFormat="1" hidden="1" outlineLevel="2">
      <c r="A83" s="3"/>
      <c r="B83" s="47" t="s">
        <v>30</v>
      </c>
      <c r="C83" s="132"/>
      <c r="D83" s="164"/>
      <c r="E83" s="225">
        <v>11.30573248407643</v>
      </c>
      <c r="F83" s="225">
        <v>0</v>
      </c>
      <c r="G83" s="225">
        <v>55.254777070063696</v>
      </c>
      <c r="H83" s="225">
        <v>70.382165605095551</v>
      </c>
      <c r="I83" s="225">
        <v>60.509554140127392</v>
      </c>
      <c r="J83" s="225">
        <v>75.636942675159233</v>
      </c>
      <c r="K83" s="225">
        <v>100</v>
      </c>
      <c r="L83" s="225">
        <v>84.872611464968145</v>
      </c>
      <c r="M83" s="225">
        <v>61.783439490445858</v>
      </c>
      <c r="N83" s="225">
        <v>83.757961783439498</v>
      </c>
      <c r="O83" s="225">
        <v>98.885350318471339</v>
      </c>
      <c r="P83" s="225">
        <v>60.66878980891719</v>
      </c>
    </row>
    <row r="84" spans="1:16" customFormat="1" ht="15.75" hidden="1" outlineLevel="2" thickBot="1">
      <c r="A84" s="39" t="s">
        <v>95</v>
      </c>
      <c r="B84" s="10" t="s">
        <v>96</v>
      </c>
      <c r="C84" s="130">
        <v>0</v>
      </c>
      <c r="D84" s="163">
        <v>1.7999999999999999E-2</v>
      </c>
      <c r="E84" s="217">
        <v>0</v>
      </c>
      <c r="F84" s="217">
        <v>0</v>
      </c>
      <c r="G84" s="217">
        <v>0</v>
      </c>
      <c r="H84" s="217">
        <v>0</v>
      </c>
      <c r="I84" s="217">
        <v>0</v>
      </c>
      <c r="J84" s="217">
        <v>0</v>
      </c>
      <c r="K84" s="217">
        <v>0</v>
      </c>
      <c r="L84" s="217">
        <v>0</v>
      </c>
      <c r="M84" s="217">
        <v>0</v>
      </c>
      <c r="N84" s="217">
        <v>0</v>
      </c>
      <c r="O84" s="217">
        <v>0</v>
      </c>
      <c r="P84" s="217">
        <v>0</v>
      </c>
    </row>
    <row r="85" spans="1:16" customFormat="1" hidden="1" outlineLevel="2">
      <c r="A85" s="46" t="s">
        <v>97</v>
      </c>
      <c r="B85" s="20" t="s">
        <v>98</v>
      </c>
      <c r="C85" s="130">
        <v>0</v>
      </c>
      <c r="D85" s="163">
        <v>8.0000000000000002E-3</v>
      </c>
      <c r="E85" s="225">
        <v>0</v>
      </c>
      <c r="F85" s="225">
        <v>0</v>
      </c>
      <c r="G85" s="225">
        <v>0</v>
      </c>
      <c r="H85" s="225">
        <v>0</v>
      </c>
      <c r="I85" s="225">
        <v>0</v>
      </c>
      <c r="J85" s="225">
        <v>0</v>
      </c>
      <c r="K85" s="225">
        <v>0</v>
      </c>
      <c r="L85" s="225">
        <v>0</v>
      </c>
      <c r="M85" s="225">
        <v>0</v>
      </c>
      <c r="N85" s="225">
        <v>0</v>
      </c>
      <c r="O85" s="225">
        <v>0</v>
      </c>
      <c r="P85" s="225">
        <v>0</v>
      </c>
    </row>
    <row r="86" spans="1:16" customFormat="1" hidden="1" outlineLevel="2">
      <c r="A86" s="3"/>
      <c r="B86" s="44" t="s">
        <v>29</v>
      </c>
      <c r="C86" s="135" t="s">
        <v>651</v>
      </c>
      <c r="D86" s="216" t="s">
        <v>652</v>
      </c>
      <c r="E86" s="227">
        <v>0</v>
      </c>
      <c r="F86" s="227">
        <v>0</v>
      </c>
      <c r="G86" s="227">
        <v>0</v>
      </c>
      <c r="H86" s="227">
        <v>0</v>
      </c>
      <c r="I86" s="227">
        <v>0</v>
      </c>
      <c r="J86" s="227">
        <v>0</v>
      </c>
      <c r="K86" s="227">
        <v>0</v>
      </c>
      <c r="L86" s="227">
        <v>0</v>
      </c>
      <c r="M86" s="227">
        <v>0</v>
      </c>
      <c r="N86" s="227">
        <v>0</v>
      </c>
      <c r="O86" s="227">
        <v>0</v>
      </c>
      <c r="P86" s="227">
        <v>0</v>
      </c>
    </row>
    <row r="87" spans="1:16" customFormat="1" hidden="1" outlineLevel="2">
      <c r="A87" s="3"/>
      <c r="B87" s="47" t="s">
        <v>30</v>
      </c>
      <c r="C87" s="132"/>
      <c r="D87" s="164"/>
      <c r="E87" s="225">
        <v>0</v>
      </c>
      <c r="F87" s="225">
        <v>0</v>
      </c>
      <c r="G87" s="225">
        <v>0</v>
      </c>
      <c r="H87" s="225">
        <v>0</v>
      </c>
      <c r="I87" s="225">
        <v>0</v>
      </c>
      <c r="J87" s="225">
        <v>0</v>
      </c>
      <c r="K87" s="225">
        <v>0</v>
      </c>
      <c r="L87" s="225">
        <v>0</v>
      </c>
      <c r="M87" s="225">
        <v>0</v>
      </c>
      <c r="N87" s="225">
        <v>0</v>
      </c>
      <c r="O87" s="225">
        <v>0</v>
      </c>
      <c r="P87" s="225">
        <v>0</v>
      </c>
    </row>
    <row r="88" spans="1:16" customFormat="1" hidden="1" outlineLevel="2">
      <c r="A88" s="46" t="s">
        <v>99</v>
      </c>
      <c r="B88" s="20" t="s">
        <v>100</v>
      </c>
      <c r="C88" s="130">
        <v>0</v>
      </c>
      <c r="D88" s="163">
        <v>6.0000000000000001E-3</v>
      </c>
      <c r="E88" s="225">
        <v>0</v>
      </c>
      <c r="F88" s="225">
        <v>0</v>
      </c>
      <c r="G88" s="225">
        <v>0</v>
      </c>
      <c r="H88" s="225">
        <v>0</v>
      </c>
      <c r="I88" s="225">
        <v>0</v>
      </c>
      <c r="J88" s="225">
        <v>0</v>
      </c>
      <c r="K88" s="225">
        <v>0</v>
      </c>
      <c r="L88" s="225">
        <v>0</v>
      </c>
      <c r="M88" s="225">
        <v>0</v>
      </c>
      <c r="N88" s="225">
        <v>0</v>
      </c>
      <c r="O88" s="225">
        <v>0</v>
      </c>
      <c r="P88" s="225">
        <v>0</v>
      </c>
    </row>
    <row r="89" spans="1:16" customFormat="1" hidden="1" outlineLevel="2">
      <c r="A89" s="3"/>
      <c r="B89" s="44" t="s">
        <v>29</v>
      </c>
      <c r="C89" s="135" t="s">
        <v>651</v>
      </c>
      <c r="D89" s="216" t="s">
        <v>652</v>
      </c>
      <c r="E89" s="227">
        <v>0</v>
      </c>
      <c r="F89" s="227">
        <v>0</v>
      </c>
      <c r="G89" s="227">
        <v>0</v>
      </c>
      <c r="H89" s="227">
        <v>0</v>
      </c>
      <c r="I89" s="227">
        <v>0</v>
      </c>
      <c r="J89" s="227">
        <v>0</v>
      </c>
      <c r="K89" s="227">
        <v>0</v>
      </c>
      <c r="L89" s="227">
        <v>0</v>
      </c>
      <c r="M89" s="227">
        <v>0</v>
      </c>
      <c r="N89" s="227">
        <v>0</v>
      </c>
      <c r="O89" s="227">
        <v>0</v>
      </c>
      <c r="P89" s="227">
        <v>0</v>
      </c>
    </row>
    <row r="90" spans="1:16" customFormat="1" hidden="1" outlineLevel="2">
      <c r="A90" s="3"/>
      <c r="B90" s="47" t="s">
        <v>30</v>
      </c>
      <c r="C90" s="132"/>
      <c r="D90" s="164"/>
      <c r="E90" s="225">
        <v>0</v>
      </c>
      <c r="F90" s="225">
        <v>0</v>
      </c>
      <c r="G90" s="225">
        <v>0</v>
      </c>
      <c r="H90" s="225">
        <v>0</v>
      </c>
      <c r="I90" s="225">
        <v>0</v>
      </c>
      <c r="J90" s="225">
        <v>0</v>
      </c>
      <c r="K90" s="225">
        <v>0</v>
      </c>
      <c r="L90" s="225">
        <v>0</v>
      </c>
      <c r="M90" s="225">
        <v>0</v>
      </c>
      <c r="N90" s="225">
        <v>0</v>
      </c>
      <c r="O90" s="225">
        <v>0</v>
      </c>
      <c r="P90" s="225">
        <v>0</v>
      </c>
    </row>
    <row r="91" spans="1:16" customFormat="1" ht="25.5" hidden="1" outlineLevel="2">
      <c r="A91" s="46" t="s">
        <v>101</v>
      </c>
      <c r="B91" s="12" t="s">
        <v>102</v>
      </c>
      <c r="C91" s="130">
        <v>0</v>
      </c>
      <c r="D91" s="163">
        <v>4.0000000000000001E-3</v>
      </c>
      <c r="E91" s="225">
        <v>0</v>
      </c>
      <c r="F91" s="225">
        <v>0</v>
      </c>
      <c r="G91" s="225">
        <v>0</v>
      </c>
      <c r="H91" s="225">
        <v>0</v>
      </c>
      <c r="I91" s="225">
        <v>0</v>
      </c>
      <c r="J91" s="225">
        <v>0</v>
      </c>
      <c r="K91" s="225">
        <v>0</v>
      </c>
      <c r="L91" s="225">
        <v>0</v>
      </c>
      <c r="M91" s="225">
        <v>0</v>
      </c>
      <c r="N91" s="225">
        <v>0</v>
      </c>
      <c r="O91" s="225">
        <v>0</v>
      </c>
      <c r="P91" s="225">
        <v>0</v>
      </c>
    </row>
    <row r="92" spans="1:16" customFormat="1" hidden="1" outlineLevel="2">
      <c r="A92" s="3"/>
      <c r="B92" s="44" t="s">
        <v>29</v>
      </c>
      <c r="C92" s="135" t="s">
        <v>651</v>
      </c>
      <c r="D92" s="216" t="s">
        <v>652</v>
      </c>
      <c r="E92" s="227">
        <v>0</v>
      </c>
      <c r="F92" s="227">
        <v>0</v>
      </c>
      <c r="G92" s="227">
        <v>0</v>
      </c>
      <c r="H92" s="227">
        <v>0</v>
      </c>
      <c r="I92" s="227">
        <v>0</v>
      </c>
      <c r="J92" s="227">
        <v>0</v>
      </c>
      <c r="K92" s="227">
        <v>0</v>
      </c>
      <c r="L92" s="227">
        <v>0</v>
      </c>
      <c r="M92" s="227">
        <v>0</v>
      </c>
      <c r="N92" s="227">
        <v>0</v>
      </c>
      <c r="O92" s="227">
        <v>0</v>
      </c>
      <c r="P92" s="227">
        <v>0</v>
      </c>
    </row>
    <row r="93" spans="1:16" customFormat="1" hidden="1" outlineLevel="2">
      <c r="A93" s="3"/>
      <c r="B93" s="47" t="s">
        <v>30</v>
      </c>
      <c r="C93" s="132"/>
      <c r="D93" s="164"/>
      <c r="E93" s="225">
        <v>0</v>
      </c>
      <c r="F93" s="225">
        <v>0</v>
      </c>
      <c r="G93" s="225">
        <v>0</v>
      </c>
      <c r="H93" s="225">
        <v>0</v>
      </c>
      <c r="I93" s="225">
        <v>0</v>
      </c>
      <c r="J93" s="225">
        <v>0</v>
      </c>
      <c r="K93" s="225">
        <v>0</v>
      </c>
      <c r="L93" s="225">
        <v>0</v>
      </c>
      <c r="M93" s="225">
        <v>0</v>
      </c>
      <c r="N93" s="225">
        <v>0</v>
      </c>
      <c r="O93" s="225">
        <v>0</v>
      </c>
      <c r="P93" s="225">
        <v>0</v>
      </c>
    </row>
    <row r="94" spans="1:16" customFormat="1" ht="15.75" hidden="1" outlineLevel="2" thickBot="1">
      <c r="A94" s="39" t="s">
        <v>103</v>
      </c>
      <c r="B94" s="10" t="s">
        <v>104</v>
      </c>
      <c r="C94" s="130">
        <v>1</v>
      </c>
      <c r="D94" s="163">
        <v>8.9999999999999993E-3</v>
      </c>
      <c r="E94" s="217">
        <v>87.5</v>
      </c>
      <c r="F94" s="217">
        <v>45</v>
      </c>
      <c r="G94" s="217">
        <v>52.5</v>
      </c>
      <c r="H94" s="217">
        <v>95</v>
      </c>
      <c r="I94" s="217">
        <v>0</v>
      </c>
      <c r="J94" s="217">
        <v>42.5</v>
      </c>
      <c r="K94" s="217">
        <v>100</v>
      </c>
      <c r="L94" s="217">
        <v>57.5</v>
      </c>
      <c r="M94" s="217">
        <v>60</v>
      </c>
      <c r="N94" s="217">
        <v>57.5</v>
      </c>
      <c r="O94" s="217">
        <v>100</v>
      </c>
      <c r="P94" s="217">
        <v>60</v>
      </c>
    </row>
    <row r="95" spans="1:16" customFormat="1" hidden="1" outlineLevel="2">
      <c r="A95" s="46" t="s">
        <v>105</v>
      </c>
      <c r="B95" s="4" t="s">
        <v>106</v>
      </c>
      <c r="C95" s="130">
        <v>1</v>
      </c>
      <c r="D95" s="163">
        <v>4.0000000000000001E-3</v>
      </c>
      <c r="E95" s="225" t="s">
        <v>648</v>
      </c>
      <c r="F95" s="225" t="s">
        <v>647</v>
      </c>
      <c r="G95" s="225" t="s">
        <v>647</v>
      </c>
      <c r="H95" s="225" t="s">
        <v>648</v>
      </c>
      <c r="I95" s="225" t="s">
        <v>649</v>
      </c>
      <c r="J95" s="225" t="s">
        <v>647</v>
      </c>
      <c r="K95" s="225" t="s">
        <v>648</v>
      </c>
      <c r="L95" s="225" t="s">
        <v>647</v>
      </c>
      <c r="M95" s="225" t="s">
        <v>647</v>
      </c>
      <c r="N95" s="225" t="s">
        <v>647</v>
      </c>
      <c r="O95" s="225" t="s">
        <v>648</v>
      </c>
      <c r="P95" s="225" t="s">
        <v>647</v>
      </c>
    </row>
    <row r="96" spans="1:16" customFormat="1" hidden="1" outlineLevel="2">
      <c r="A96" s="3"/>
      <c r="B96" s="44" t="s">
        <v>107</v>
      </c>
      <c r="C96" s="135" t="s">
        <v>650</v>
      </c>
      <c r="D96" s="216">
        <v>0.66666666666666663</v>
      </c>
      <c r="E96" s="227">
        <v>1</v>
      </c>
      <c r="F96" s="227">
        <v>2</v>
      </c>
      <c r="G96" s="227">
        <v>2</v>
      </c>
      <c r="H96" s="227">
        <v>1</v>
      </c>
      <c r="I96" s="227">
        <v>3</v>
      </c>
      <c r="J96" s="227">
        <v>2</v>
      </c>
      <c r="K96" s="227">
        <v>1</v>
      </c>
      <c r="L96" s="227">
        <v>2</v>
      </c>
      <c r="M96" s="227">
        <v>2</v>
      </c>
      <c r="N96" s="227">
        <v>2</v>
      </c>
      <c r="O96" s="227">
        <v>1</v>
      </c>
      <c r="P96" s="227">
        <v>2</v>
      </c>
    </row>
    <row r="97" spans="1:16" customFormat="1" hidden="1" outlineLevel="2">
      <c r="A97" s="3"/>
      <c r="B97" s="47" t="s">
        <v>30</v>
      </c>
      <c r="C97" s="132"/>
      <c r="D97" s="164"/>
      <c r="E97" s="225">
        <v>100</v>
      </c>
      <c r="F97" s="225">
        <v>50</v>
      </c>
      <c r="G97" s="225">
        <v>50</v>
      </c>
      <c r="H97" s="225">
        <v>100</v>
      </c>
      <c r="I97" s="225">
        <v>0</v>
      </c>
      <c r="J97" s="225">
        <v>50</v>
      </c>
      <c r="K97" s="225">
        <v>100</v>
      </c>
      <c r="L97" s="225">
        <v>50</v>
      </c>
      <c r="M97" s="225">
        <v>50</v>
      </c>
      <c r="N97" s="225">
        <v>50</v>
      </c>
      <c r="O97" s="225">
        <v>100</v>
      </c>
      <c r="P97" s="225">
        <v>50</v>
      </c>
    </row>
    <row r="98" spans="1:16" customFormat="1" hidden="1" outlineLevel="2">
      <c r="A98" s="46" t="s">
        <v>108</v>
      </c>
      <c r="B98" s="29" t="s">
        <v>109</v>
      </c>
      <c r="C98" s="130">
        <v>1</v>
      </c>
      <c r="D98" s="163">
        <v>4.0000000000000001E-3</v>
      </c>
      <c r="E98" s="225" t="s">
        <v>648</v>
      </c>
      <c r="F98" s="225" t="s">
        <v>647</v>
      </c>
      <c r="G98" s="225" t="s">
        <v>647</v>
      </c>
      <c r="H98" s="225" t="s">
        <v>648</v>
      </c>
      <c r="I98" s="225" t="s">
        <v>649</v>
      </c>
      <c r="J98" s="225" t="s">
        <v>647</v>
      </c>
      <c r="K98" s="225" t="s">
        <v>648</v>
      </c>
      <c r="L98" s="225" t="s">
        <v>647</v>
      </c>
      <c r="M98" s="225" t="s">
        <v>647</v>
      </c>
      <c r="N98" s="225" t="s">
        <v>647</v>
      </c>
      <c r="O98" s="225" t="s">
        <v>648</v>
      </c>
      <c r="P98" s="225" t="s">
        <v>647</v>
      </c>
    </row>
    <row r="99" spans="1:16" customFormat="1" hidden="1" outlineLevel="2">
      <c r="A99" s="3"/>
      <c r="B99" s="56" t="s">
        <v>107</v>
      </c>
      <c r="C99" s="135" t="s">
        <v>650</v>
      </c>
      <c r="D99" s="216">
        <v>0.66666666666666663</v>
      </c>
      <c r="E99" s="227">
        <v>1</v>
      </c>
      <c r="F99" s="227">
        <v>2</v>
      </c>
      <c r="G99" s="227">
        <v>2</v>
      </c>
      <c r="H99" s="227">
        <v>1</v>
      </c>
      <c r="I99" s="227">
        <v>3</v>
      </c>
      <c r="J99" s="227">
        <v>2</v>
      </c>
      <c r="K99" s="227">
        <v>1</v>
      </c>
      <c r="L99" s="227">
        <v>2</v>
      </c>
      <c r="M99" s="227">
        <v>2</v>
      </c>
      <c r="N99" s="227">
        <v>2</v>
      </c>
      <c r="O99" s="227">
        <v>1</v>
      </c>
      <c r="P99" s="227">
        <v>2</v>
      </c>
    </row>
    <row r="100" spans="1:16" customFormat="1" hidden="1" outlineLevel="2">
      <c r="A100" s="3"/>
      <c r="B100" s="47" t="s">
        <v>30</v>
      </c>
      <c r="C100" s="132"/>
      <c r="D100" s="164"/>
      <c r="E100" s="225">
        <v>100</v>
      </c>
      <c r="F100" s="225">
        <v>50</v>
      </c>
      <c r="G100" s="225">
        <v>50</v>
      </c>
      <c r="H100" s="225">
        <v>100</v>
      </c>
      <c r="I100" s="225">
        <v>0</v>
      </c>
      <c r="J100" s="225">
        <v>50</v>
      </c>
      <c r="K100" s="225">
        <v>100</v>
      </c>
      <c r="L100" s="225">
        <v>50</v>
      </c>
      <c r="M100" s="225">
        <v>50</v>
      </c>
      <c r="N100" s="225">
        <v>50</v>
      </c>
      <c r="O100" s="225">
        <v>100</v>
      </c>
      <c r="P100" s="225">
        <v>50</v>
      </c>
    </row>
    <row r="101" spans="1:16" customFormat="1" hidden="1" outlineLevel="2">
      <c r="A101" s="46" t="s">
        <v>110</v>
      </c>
      <c r="B101" s="30" t="s">
        <v>111</v>
      </c>
      <c r="C101" s="130">
        <v>0.5</v>
      </c>
      <c r="D101" s="163">
        <v>2E-3</v>
      </c>
      <c r="E101" s="225" t="s">
        <v>645</v>
      </c>
      <c r="F101" s="225" t="s">
        <v>645</v>
      </c>
      <c r="G101" s="225" t="s">
        <v>646</v>
      </c>
      <c r="H101" s="225" t="s">
        <v>646</v>
      </c>
      <c r="I101" s="225" t="s">
        <v>649</v>
      </c>
      <c r="J101" s="225" t="s">
        <v>649</v>
      </c>
      <c r="K101" s="225" t="s">
        <v>648</v>
      </c>
      <c r="L101" s="225" t="s">
        <v>648</v>
      </c>
      <c r="M101" s="225" t="s">
        <v>648</v>
      </c>
      <c r="N101" s="225" t="s">
        <v>648</v>
      </c>
      <c r="O101" s="225" t="s">
        <v>648</v>
      </c>
      <c r="P101" s="225" t="s">
        <v>648</v>
      </c>
    </row>
    <row r="102" spans="1:16" customFormat="1" hidden="1" outlineLevel="2">
      <c r="A102" s="3"/>
      <c r="B102" s="56" t="s">
        <v>107</v>
      </c>
      <c r="C102" s="135" t="s">
        <v>650</v>
      </c>
      <c r="D102" s="216">
        <v>0.8</v>
      </c>
      <c r="E102" s="227">
        <v>7</v>
      </c>
      <c r="F102" s="227">
        <v>8</v>
      </c>
      <c r="G102" s="227">
        <v>5</v>
      </c>
      <c r="H102" s="227">
        <v>4</v>
      </c>
      <c r="I102" s="227">
        <v>10</v>
      </c>
      <c r="J102" s="227">
        <v>9</v>
      </c>
      <c r="K102" s="227">
        <v>2</v>
      </c>
      <c r="L102" s="227">
        <v>3</v>
      </c>
      <c r="M102" s="227">
        <v>2</v>
      </c>
      <c r="N102" s="227">
        <v>3</v>
      </c>
      <c r="O102" s="227">
        <v>2</v>
      </c>
      <c r="P102" s="227">
        <v>2</v>
      </c>
    </row>
    <row r="103" spans="1:16" customFormat="1" hidden="1" outlineLevel="2">
      <c r="A103" s="3"/>
      <c r="B103" s="47" t="s">
        <v>30</v>
      </c>
      <c r="C103" s="132"/>
      <c r="D103" s="164"/>
      <c r="E103" s="225">
        <v>37.5</v>
      </c>
      <c r="F103" s="225">
        <v>25</v>
      </c>
      <c r="G103" s="225">
        <v>62.5</v>
      </c>
      <c r="H103" s="225">
        <v>75</v>
      </c>
      <c r="I103" s="225">
        <v>0</v>
      </c>
      <c r="J103" s="225">
        <v>12.5</v>
      </c>
      <c r="K103" s="225">
        <v>100</v>
      </c>
      <c r="L103" s="225">
        <v>87.5</v>
      </c>
      <c r="M103" s="225">
        <v>100</v>
      </c>
      <c r="N103" s="225">
        <v>87.5</v>
      </c>
      <c r="O103" s="225">
        <v>100</v>
      </c>
      <c r="P103" s="225">
        <v>100</v>
      </c>
    </row>
    <row r="104" spans="1:16" customFormat="1" ht="15.75" hidden="1" outlineLevel="2" thickBot="1">
      <c r="A104" s="39" t="s">
        <v>112</v>
      </c>
      <c r="B104" s="10" t="s">
        <v>113</v>
      </c>
      <c r="C104" s="130">
        <v>1</v>
      </c>
      <c r="D104" s="163">
        <v>8.9999999999999993E-3</v>
      </c>
      <c r="E104" s="217">
        <v>42.857142857142854</v>
      </c>
      <c r="F104" s="217">
        <v>60</v>
      </c>
      <c r="G104" s="217">
        <v>60</v>
      </c>
      <c r="H104" s="217">
        <v>42.857142857142854</v>
      </c>
      <c r="I104" s="217">
        <v>60</v>
      </c>
      <c r="J104" s="217">
        <v>42.857142857142854</v>
      </c>
      <c r="K104" s="217">
        <v>80</v>
      </c>
      <c r="L104" s="217">
        <v>97.142857142857139</v>
      </c>
      <c r="M104" s="217">
        <v>8.5714285714285712</v>
      </c>
      <c r="N104" s="217">
        <v>97.142857142857139</v>
      </c>
      <c r="O104" s="217">
        <v>80</v>
      </c>
      <c r="P104" s="217">
        <v>8.5714285714285712</v>
      </c>
    </row>
    <row r="105" spans="1:16" customFormat="1" hidden="1" outlineLevel="2">
      <c r="A105" s="46" t="s">
        <v>114</v>
      </c>
      <c r="B105" s="4" t="s">
        <v>115</v>
      </c>
      <c r="C105" s="130">
        <v>1</v>
      </c>
      <c r="D105" s="163">
        <v>4.0000000000000001E-3</v>
      </c>
      <c r="E105" s="225" t="s">
        <v>649</v>
      </c>
      <c r="F105" s="225" t="s">
        <v>649</v>
      </c>
      <c r="G105" s="225" t="s">
        <v>649</v>
      </c>
      <c r="H105" s="225" t="s">
        <v>649</v>
      </c>
      <c r="I105" s="225" t="s">
        <v>649</v>
      </c>
      <c r="J105" s="225" t="s">
        <v>649</v>
      </c>
      <c r="K105" s="225" t="s">
        <v>648</v>
      </c>
      <c r="L105" s="225" t="s">
        <v>648</v>
      </c>
      <c r="M105" s="225" t="s">
        <v>649</v>
      </c>
      <c r="N105" s="225" t="s">
        <v>648</v>
      </c>
      <c r="O105" s="225" t="s">
        <v>648</v>
      </c>
      <c r="P105" s="225" t="s">
        <v>649</v>
      </c>
    </row>
    <row r="106" spans="1:16" customFormat="1" hidden="1" outlineLevel="2">
      <c r="A106" s="3"/>
      <c r="B106" s="56" t="s">
        <v>107</v>
      </c>
      <c r="C106" s="135" t="s">
        <v>650</v>
      </c>
      <c r="D106" s="216">
        <v>1</v>
      </c>
      <c r="E106" s="227">
        <v>1</v>
      </c>
      <c r="F106" s="227">
        <v>1</v>
      </c>
      <c r="G106" s="227">
        <v>1</v>
      </c>
      <c r="H106" s="227">
        <v>1</v>
      </c>
      <c r="I106" s="227">
        <v>1</v>
      </c>
      <c r="J106" s="227">
        <v>1</v>
      </c>
      <c r="K106" s="227">
        <v>0</v>
      </c>
      <c r="L106" s="227">
        <v>0</v>
      </c>
      <c r="M106" s="227">
        <v>1</v>
      </c>
      <c r="N106" s="227">
        <v>0</v>
      </c>
      <c r="O106" s="227">
        <v>0</v>
      </c>
      <c r="P106" s="227">
        <v>1</v>
      </c>
    </row>
    <row r="107" spans="1:16" customFormat="1" hidden="1" outlineLevel="2">
      <c r="A107" s="3"/>
      <c r="B107" s="47" t="s">
        <v>30</v>
      </c>
      <c r="C107" s="132"/>
      <c r="D107" s="164"/>
      <c r="E107" s="225">
        <v>0</v>
      </c>
      <c r="F107" s="225">
        <v>0</v>
      </c>
      <c r="G107" s="225">
        <v>0</v>
      </c>
      <c r="H107" s="225">
        <v>0</v>
      </c>
      <c r="I107" s="225">
        <v>0</v>
      </c>
      <c r="J107" s="225">
        <v>0</v>
      </c>
      <c r="K107" s="225">
        <v>100</v>
      </c>
      <c r="L107" s="225">
        <v>100</v>
      </c>
      <c r="M107" s="225">
        <v>0</v>
      </c>
      <c r="N107" s="225">
        <v>100</v>
      </c>
      <c r="O107" s="225">
        <v>100</v>
      </c>
      <c r="P107" s="225">
        <v>0</v>
      </c>
    </row>
    <row r="108" spans="1:16" customFormat="1" hidden="1" outlineLevel="2">
      <c r="A108" s="46" t="s">
        <v>116</v>
      </c>
      <c r="B108" s="20" t="s">
        <v>117</v>
      </c>
      <c r="C108" s="130">
        <v>1</v>
      </c>
      <c r="D108" s="163">
        <v>4.0000000000000001E-3</v>
      </c>
      <c r="E108" s="225" t="s">
        <v>648</v>
      </c>
      <c r="F108" s="225" t="s">
        <v>648</v>
      </c>
      <c r="G108" s="225" t="s">
        <v>648</v>
      </c>
      <c r="H108" s="225" t="s">
        <v>648</v>
      </c>
      <c r="I108" s="225" t="s">
        <v>648</v>
      </c>
      <c r="J108" s="225" t="s">
        <v>648</v>
      </c>
      <c r="K108" s="225" t="s">
        <v>648</v>
      </c>
      <c r="L108" s="225" t="s">
        <v>648</v>
      </c>
      <c r="M108" s="225" t="s">
        <v>649</v>
      </c>
      <c r="N108" s="225" t="s">
        <v>648</v>
      </c>
      <c r="O108" s="225" t="s">
        <v>648</v>
      </c>
      <c r="P108" s="225" t="s">
        <v>649</v>
      </c>
    </row>
    <row r="109" spans="1:16" customFormat="1" hidden="1" outlineLevel="2">
      <c r="A109" s="3"/>
      <c r="B109" s="56" t="s">
        <v>107</v>
      </c>
      <c r="C109" s="135" t="s">
        <v>650</v>
      </c>
      <c r="D109" s="216">
        <v>1</v>
      </c>
      <c r="E109" s="227">
        <v>0</v>
      </c>
      <c r="F109" s="227">
        <v>0</v>
      </c>
      <c r="G109" s="227">
        <v>0</v>
      </c>
      <c r="H109" s="227">
        <v>0</v>
      </c>
      <c r="I109" s="227">
        <v>0</v>
      </c>
      <c r="J109" s="227">
        <v>0</v>
      </c>
      <c r="K109" s="227">
        <v>0</v>
      </c>
      <c r="L109" s="227">
        <v>0</v>
      </c>
      <c r="M109" s="227">
        <v>1</v>
      </c>
      <c r="N109" s="227">
        <v>0</v>
      </c>
      <c r="O109" s="227">
        <v>0</v>
      </c>
      <c r="P109" s="227">
        <v>1</v>
      </c>
    </row>
    <row r="110" spans="1:16" customFormat="1" hidden="1" outlineLevel="2">
      <c r="A110" s="3"/>
      <c r="B110" s="47" t="s">
        <v>30</v>
      </c>
      <c r="C110" s="132"/>
      <c r="D110" s="164"/>
      <c r="E110" s="225">
        <v>100</v>
      </c>
      <c r="F110" s="225">
        <v>100</v>
      </c>
      <c r="G110" s="225">
        <v>100</v>
      </c>
      <c r="H110" s="225">
        <v>100</v>
      </c>
      <c r="I110" s="225">
        <v>100</v>
      </c>
      <c r="J110" s="225">
        <v>100</v>
      </c>
      <c r="K110" s="225">
        <v>100</v>
      </c>
      <c r="L110" s="225">
        <v>100</v>
      </c>
      <c r="M110" s="225">
        <v>0</v>
      </c>
      <c r="N110" s="225">
        <v>100</v>
      </c>
      <c r="O110" s="225">
        <v>100</v>
      </c>
      <c r="P110" s="225">
        <v>0</v>
      </c>
    </row>
    <row r="111" spans="1:16" customFormat="1" ht="30" hidden="1" outlineLevel="2">
      <c r="A111" s="46" t="s">
        <v>118</v>
      </c>
      <c r="B111" s="21" t="s">
        <v>119</v>
      </c>
      <c r="C111" s="130">
        <v>0.5</v>
      </c>
      <c r="D111" s="163">
        <v>2E-3</v>
      </c>
      <c r="E111" s="225" t="s">
        <v>649</v>
      </c>
      <c r="F111" s="225" t="s">
        <v>648</v>
      </c>
      <c r="G111" s="225" t="s">
        <v>648</v>
      </c>
      <c r="H111" s="225" t="s">
        <v>649</v>
      </c>
      <c r="I111" s="225" t="s">
        <v>648</v>
      </c>
      <c r="J111" s="225" t="s">
        <v>649</v>
      </c>
      <c r="K111" s="225" t="s">
        <v>649</v>
      </c>
      <c r="L111" s="225" t="s">
        <v>648</v>
      </c>
      <c r="M111" s="225" t="s">
        <v>647</v>
      </c>
      <c r="N111" s="225" t="s">
        <v>648</v>
      </c>
      <c r="O111" s="225" t="s">
        <v>649</v>
      </c>
      <c r="P111" s="225" t="s">
        <v>647</v>
      </c>
    </row>
    <row r="112" spans="1:16" customFormat="1" hidden="1" outlineLevel="2">
      <c r="A112" s="3"/>
      <c r="B112" s="56" t="s">
        <v>107</v>
      </c>
      <c r="C112" s="135" t="s">
        <v>650</v>
      </c>
      <c r="D112" s="216">
        <v>0.7</v>
      </c>
      <c r="E112" s="227">
        <v>9</v>
      </c>
      <c r="F112" s="227">
        <v>3</v>
      </c>
      <c r="G112" s="227">
        <v>3</v>
      </c>
      <c r="H112" s="227">
        <v>9</v>
      </c>
      <c r="I112" s="227">
        <v>3</v>
      </c>
      <c r="J112" s="227">
        <v>9</v>
      </c>
      <c r="K112" s="227">
        <v>10</v>
      </c>
      <c r="L112" s="227">
        <v>4</v>
      </c>
      <c r="M112" s="227">
        <v>7</v>
      </c>
      <c r="N112" s="227">
        <v>4</v>
      </c>
      <c r="O112" s="227">
        <v>10</v>
      </c>
      <c r="P112" s="227">
        <v>7</v>
      </c>
    </row>
    <row r="113" spans="1:16" customFormat="1" hidden="1" outlineLevel="2">
      <c r="A113" s="3"/>
      <c r="B113" s="47" t="s">
        <v>30</v>
      </c>
      <c r="C113" s="132"/>
      <c r="D113" s="164"/>
      <c r="E113" s="225">
        <v>14.285714285714292</v>
      </c>
      <c r="F113" s="225">
        <v>100</v>
      </c>
      <c r="G113" s="225">
        <v>100</v>
      </c>
      <c r="H113" s="225">
        <v>14.285714285714292</v>
      </c>
      <c r="I113" s="225">
        <v>100</v>
      </c>
      <c r="J113" s="225">
        <v>14.285714285714292</v>
      </c>
      <c r="K113" s="225">
        <v>0</v>
      </c>
      <c r="L113" s="225">
        <v>85.714285714285708</v>
      </c>
      <c r="M113" s="225">
        <v>42.857142857142854</v>
      </c>
      <c r="N113" s="225">
        <v>85.714285714285708</v>
      </c>
      <c r="O113" s="225">
        <v>0</v>
      </c>
      <c r="P113" s="225">
        <v>42.857142857142854</v>
      </c>
    </row>
    <row r="114" spans="1:16" customFormat="1" ht="15.75" hidden="1" outlineLevel="2" thickBot="1">
      <c r="A114" s="39" t="s">
        <v>120</v>
      </c>
      <c r="B114" s="10" t="s">
        <v>121</v>
      </c>
      <c r="C114" s="130">
        <v>2</v>
      </c>
      <c r="D114" s="163">
        <v>1.7999999999999999E-2</v>
      </c>
      <c r="E114" s="217">
        <v>29.088345864661655</v>
      </c>
      <c r="F114" s="217">
        <v>4.1666666666666661</v>
      </c>
      <c r="G114" s="217">
        <v>56.333020050125306</v>
      </c>
      <c r="H114" s="217">
        <v>73.937969924812023</v>
      </c>
      <c r="I114" s="217">
        <v>48.939536340852136</v>
      </c>
      <c r="J114" s="217">
        <v>66.544486215538853</v>
      </c>
      <c r="K114" s="217">
        <v>88.052944862155385</v>
      </c>
      <c r="L114" s="217">
        <v>70.447994987468661</v>
      </c>
      <c r="M114" s="217">
        <v>9.7149122807017498</v>
      </c>
      <c r="N114" s="217">
        <v>78.853383458646618</v>
      </c>
      <c r="O114" s="217">
        <v>96.458333333333329</v>
      </c>
      <c r="P114" s="217">
        <v>18.120300751879704</v>
      </c>
    </row>
    <row r="115" spans="1:16" customFormat="1" hidden="1" outlineLevel="2">
      <c r="A115" s="46" t="s">
        <v>122</v>
      </c>
      <c r="B115" s="20" t="s">
        <v>123</v>
      </c>
      <c r="C115" s="130">
        <v>2</v>
      </c>
      <c r="D115" s="163">
        <v>8.9999999999999993E-3</v>
      </c>
      <c r="E115" s="225" t="s">
        <v>647</v>
      </c>
      <c r="F115" s="225" t="s">
        <v>649</v>
      </c>
      <c r="G115" s="225" t="s">
        <v>647</v>
      </c>
      <c r="H115" s="225" t="s">
        <v>646</v>
      </c>
      <c r="I115" s="225" t="s">
        <v>647</v>
      </c>
      <c r="J115" s="225" t="s">
        <v>646</v>
      </c>
      <c r="K115" s="225" t="s">
        <v>648</v>
      </c>
      <c r="L115" s="225" t="s">
        <v>646</v>
      </c>
      <c r="M115" s="225" t="s">
        <v>649</v>
      </c>
      <c r="N115" s="225" t="s">
        <v>646</v>
      </c>
      <c r="O115" s="225" t="s">
        <v>648</v>
      </c>
      <c r="P115" s="225" t="s">
        <v>649</v>
      </c>
    </row>
    <row r="116" spans="1:16" customFormat="1" hidden="1" outlineLevel="2">
      <c r="A116" s="3"/>
      <c r="B116" s="44" t="s">
        <v>124</v>
      </c>
      <c r="C116" s="135" t="s">
        <v>650</v>
      </c>
      <c r="D116" s="216">
        <v>0.90476190476190477</v>
      </c>
      <c r="E116" s="227">
        <v>13</v>
      </c>
      <c r="F116" s="227">
        <v>21</v>
      </c>
      <c r="G116" s="227">
        <v>12</v>
      </c>
      <c r="H116" s="227">
        <v>6</v>
      </c>
      <c r="I116" s="227">
        <v>13</v>
      </c>
      <c r="J116" s="227">
        <v>7</v>
      </c>
      <c r="K116" s="227">
        <v>3</v>
      </c>
      <c r="L116" s="227">
        <v>9</v>
      </c>
      <c r="M116" s="227">
        <v>20</v>
      </c>
      <c r="N116" s="227">
        <v>8</v>
      </c>
      <c r="O116" s="227">
        <v>2</v>
      </c>
      <c r="P116" s="227">
        <v>19</v>
      </c>
    </row>
    <row r="117" spans="1:16" customFormat="1" hidden="1" outlineLevel="2">
      <c r="A117" s="3"/>
      <c r="B117" s="47" t="s">
        <v>30</v>
      </c>
      <c r="C117" s="132"/>
      <c r="D117" s="164"/>
      <c r="E117" s="225">
        <v>42.10526315789474</v>
      </c>
      <c r="F117" s="225">
        <v>0</v>
      </c>
      <c r="G117" s="225">
        <v>47.368421052631582</v>
      </c>
      <c r="H117" s="225">
        <v>78.94736842105263</v>
      </c>
      <c r="I117" s="225">
        <v>42.10526315789474</v>
      </c>
      <c r="J117" s="225">
        <v>73.684210526315795</v>
      </c>
      <c r="K117" s="225">
        <v>94.73684210526315</v>
      </c>
      <c r="L117" s="225">
        <v>63.157894736842103</v>
      </c>
      <c r="M117" s="225">
        <v>5.2631578947368354</v>
      </c>
      <c r="N117" s="225">
        <v>68.421052631578945</v>
      </c>
      <c r="O117" s="225">
        <v>100</v>
      </c>
      <c r="P117" s="225">
        <v>10.526315789473685</v>
      </c>
    </row>
    <row r="118" spans="1:16" customFormat="1" hidden="1" outlineLevel="2">
      <c r="A118" s="46" t="s">
        <v>125</v>
      </c>
      <c r="B118" s="20" t="s">
        <v>126</v>
      </c>
      <c r="C118" s="130">
        <v>1.5</v>
      </c>
      <c r="D118" s="163">
        <v>7.0000000000000001E-3</v>
      </c>
      <c r="E118" s="225" t="s">
        <v>645</v>
      </c>
      <c r="F118" s="225" t="s">
        <v>649</v>
      </c>
      <c r="G118" s="225" t="s">
        <v>646</v>
      </c>
      <c r="H118" s="225" t="s">
        <v>646</v>
      </c>
      <c r="I118" s="225" t="s">
        <v>647</v>
      </c>
      <c r="J118" s="225" t="s">
        <v>646</v>
      </c>
      <c r="K118" s="225" t="s">
        <v>648</v>
      </c>
      <c r="L118" s="225" t="s">
        <v>646</v>
      </c>
      <c r="M118" s="225" t="s">
        <v>649</v>
      </c>
      <c r="N118" s="225" t="s">
        <v>648</v>
      </c>
      <c r="O118" s="225" t="s">
        <v>648</v>
      </c>
      <c r="P118" s="225" t="s">
        <v>649</v>
      </c>
    </row>
    <row r="119" spans="1:16" customFormat="1" hidden="1" outlineLevel="2">
      <c r="A119" s="3"/>
      <c r="B119" s="44" t="s">
        <v>124</v>
      </c>
      <c r="C119" s="135" t="s">
        <v>650</v>
      </c>
      <c r="D119" s="216">
        <v>0.63636363636363635</v>
      </c>
      <c r="E119" s="227">
        <v>19</v>
      </c>
      <c r="F119" s="227">
        <v>22</v>
      </c>
      <c r="G119" s="227">
        <v>13</v>
      </c>
      <c r="H119" s="227">
        <v>11</v>
      </c>
      <c r="I119" s="227">
        <v>14</v>
      </c>
      <c r="J119" s="227">
        <v>12</v>
      </c>
      <c r="K119" s="227">
        <v>10</v>
      </c>
      <c r="L119" s="227">
        <v>12</v>
      </c>
      <c r="M119" s="227">
        <v>22</v>
      </c>
      <c r="N119" s="227">
        <v>10</v>
      </c>
      <c r="O119" s="227">
        <v>8</v>
      </c>
      <c r="P119" s="227">
        <v>20</v>
      </c>
    </row>
    <row r="120" spans="1:16" customFormat="1" hidden="1" outlineLevel="2">
      <c r="A120" s="3"/>
      <c r="B120" s="47" t="s">
        <v>30</v>
      </c>
      <c r="C120" s="132"/>
      <c r="D120" s="164"/>
      <c r="E120" s="225">
        <v>21.428571428571431</v>
      </c>
      <c r="F120" s="225">
        <v>0</v>
      </c>
      <c r="G120" s="225">
        <v>64.285714285714278</v>
      </c>
      <c r="H120" s="225">
        <v>78.571428571428569</v>
      </c>
      <c r="I120" s="225">
        <v>57.142857142857146</v>
      </c>
      <c r="J120" s="225">
        <v>71.428571428571431</v>
      </c>
      <c r="K120" s="225">
        <v>85.714285714285708</v>
      </c>
      <c r="L120" s="225">
        <v>71.428571428571431</v>
      </c>
      <c r="M120" s="225">
        <v>0</v>
      </c>
      <c r="N120" s="225">
        <v>85.714285714285708</v>
      </c>
      <c r="O120" s="225">
        <v>100</v>
      </c>
      <c r="P120" s="225">
        <v>14.285714285714292</v>
      </c>
    </row>
    <row r="121" spans="1:16" customFormat="1" hidden="1" outlineLevel="2">
      <c r="A121" s="46" t="s">
        <v>127</v>
      </c>
      <c r="B121" s="21" t="s">
        <v>128</v>
      </c>
      <c r="C121" s="130">
        <v>0.5</v>
      </c>
      <c r="D121" s="163">
        <v>2E-3</v>
      </c>
      <c r="E121" s="225" t="s">
        <v>649</v>
      </c>
      <c r="F121" s="225" t="s">
        <v>645</v>
      </c>
      <c r="G121" s="225" t="s">
        <v>646</v>
      </c>
      <c r="H121" s="225" t="s">
        <v>647</v>
      </c>
      <c r="I121" s="225" t="s">
        <v>647</v>
      </c>
      <c r="J121" s="225" t="s">
        <v>645</v>
      </c>
      <c r="K121" s="225" t="s">
        <v>646</v>
      </c>
      <c r="L121" s="225" t="s">
        <v>648</v>
      </c>
      <c r="M121" s="225" t="s">
        <v>647</v>
      </c>
      <c r="N121" s="225" t="s">
        <v>648</v>
      </c>
      <c r="O121" s="225" t="s">
        <v>646</v>
      </c>
      <c r="P121" s="225" t="s">
        <v>646</v>
      </c>
    </row>
    <row r="122" spans="1:16" customFormat="1" ht="15.75" hidden="1" outlineLevel="2" thickBot="1">
      <c r="A122" s="101"/>
      <c r="B122" s="111" t="s">
        <v>124</v>
      </c>
      <c r="C122" s="135" t="s">
        <v>650</v>
      </c>
      <c r="D122" s="216">
        <v>0.56074766355140182</v>
      </c>
      <c r="E122" s="227">
        <v>107</v>
      </c>
      <c r="F122" s="227">
        <v>87</v>
      </c>
      <c r="G122" s="227">
        <v>66</v>
      </c>
      <c r="H122" s="227">
        <v>83</v>
      </c>
      <c r="I122" s="227">
        <v>76</v>
      </c>
      <c r="J122" s="227">
        <v>93</v>
      </c>
      <c r="K122" s="227">
        <v>66</v>
      </c>
      <c r="L122" s="227">
        <v>49</v>
      </c>
      <c r="M122" s="227">
        <v>73</v>
      </c>
      <c r="N122" s="227">
        <v>47</v>
      </c>
      <c r="O122" s="227">
        <v>64</v>
      </c>
      <c r="P122" s="227">
        <v>71</v>
      </c>
    </row>
    <row r="123" spans="1:16" customFormat="1" ht="15.75" hidden="1" outlineLevel="2" thickBot="1">
      <c r="A123" s="114"/>
      <c r="B123" s="251" t="s">
        <v>30</v>
      </c>
      <c r="C123" s="137"/>
      <c r="D123" s="167"/>
      <c r="E123" s="225">
        <v>0</v>
      </c>
      <c r="F123" s="225">
        <v>33.333333333333329</v>
      </c>
      <c r="G123" s="225">
        <v>68.333333333333329</v>
      </c>
      <c r="H123" s="225">
        <v>40</v>
      </c>
      <c r="I123" s="225">
        <v>51.666666666666664</v>
      </c>
      <c r="J123" s="225">
        <v>23.333333333333329</v>
      </c>
      <c r="K123" s="225">
        <v>68.333333333333329</v>
      </c>
      <c r="L123" s="225">
        <v>96.666666666666671</v>
      </c>
      <c r="M123" s="225">
        <v>56.666666666666664</v>
      </c>
      <c r="N123" s="225">
        <v>100</v>
      </c>
      <c r="O123" s="225">
        <v>71.666666666666671</v>
      </c>
      <c r="P123" s="225">
        <v>60</v>
      </c>
    </row>
    <row r="124" spans="1:16" customFormat="1" ht="16.5" hidden="1" outlineLevel="2" thickTop="1">
      <c r="A124" s="112" t="s">
        <v>129</v>
      </c>
      <c r="B124" s="113" t="s">
        <v>130</v>
      </c>
      <c r="C124" s="130">
        <v>1.5</v>
      </c>
      <c r="D124" s="165">
        <v>5.3999999999999999E-2</v>
      </c>
      <c r="E124" s="217">
        <v>38.95440816510235</v>
      </c>
      <c r="F124" s="217">
        <v>27.060722911453546</v>
      </c>
      <c r="G124" s="217">
        <v>60.200098340655863</v>
      </c>
      <c r="H124" s="217">
        <v>64.804977879978679</v>
      </c>
      <c r="I124" s="217">
        <v>69.045267267008953</v>
      </c>
      <c r="J124" s="217">
        <v>73.639564795749749</v>
      </c>
      <c r="K124" s="217">
        <v>66.202917722582285</v>
      </c>
      <c r="L124" s="217">
        <v>61.631318283319352</v>
      </c>
      <c r="M124" s="217">
        <v>21.175237538418138</v>
      </c>
      <c r="N124" s="217">
        <v>74.777421181051025</v>
      </c>
      <c r="O124" s="217">
        <v>79.349020620313937</v>
      </c>
      <c r="P124" s="217">
        <v>34.428100616201419</v>
      </c>
    </row>
    <row r="125" spans="1:16" customFormat="1" ht="15.75" hidden="1" outlineLevel="2" thickBot="1">
      <c r="A125" s="39" t="s">
        <v>131</v>
      </c>
      <c r="B125" s="10" t="s">
        <v>132</v>
      </c>
      <c r="C125" s="130">
        <v>1</v>
      </c>
      <c r="D125" s="163">
        <v>8.0000000000000002E-3</v>
      </c>
      <c r="E125" s="217">
        <v>53.649896471972454</v>
      </c>
      <c r="F125" s="217">
        <v>0</v>
      </c>
      <c r="G125" s="217">
        <v>68.337534052742569</v>
      </c>
      <c r="H125" s="217">
        <v>100</v>
      </c>
      <c r="I125" s="217">
        <v>60.496742279616036</v>
      </c>
      <c r="J125" s="217">
        <v>92.159208226873474</v>
      </c>
      <c r="K125" s="217">
        <v>99.715658397882152</v>
      </c>
      <c r="L125" s="217">
        <v>68.268899872921025</v>
      </c>
      <c r="M125" s="217">
        <v>22.912857661939181</v>
      </c>
      <c r="N125" s="217">
        <v>68.268899872921025</v>
      </c>
      <c r="O125" s="217">
        <v>99.715658397882152</v>
      </c>
      <c r="P125" s="217">
        <v>22.912857661939181</v>
      </c>
    </row>
    <row r="126" spans="1:16" customFormat="1" hidden="1" outlineLevel="2">
      <c r="A126" s="46" t="s">
        <v>133</v>
      </c>
      <c r="B126" s="21" t="s">
        <v>134</v>
      </c>
      <c r="C126" s="130">
        <v>2</v>
      </c>
      <c r="D126" s="163">
        <v>4.0000000000000001E-3</v>
      </c>
      <c r="E126" s="225" t="s">
        <v>647</v>
      </c>
      <c r="F126" s="225" t="s">
        <v>649</v>
      </c>
      <c r="G126" s="225" t="s">
        <v>647</v>
      </c>
      <c r="H126" s="225" t="s">
        <v>648</v>
      </c>
      <c r="I126" s="225" t="s">
        <v>647</v>
      </c>
      <c r="J126" s="225" t="s">
        <v>648</v>
      </c>
      <c r="K126" s="225" t="s">
        <v>648</v>
      </c>
      <c r="L126" s="225" t="s">
        <v>647</v>
      </c>
      <c r="M126" s="225" t="s">
        <v>649</v>
      </c>
      <c r="N126" s="225" t="s">
        <v>647</v>
      </c>
      <c r="O126" s="225" t="s">
        <v>648</v>
      </c>
      <c r="P126" s="225" t="s">
        <v>649</v>
      </c>
    </row>
    <row r="127" spans="1:16" customFormat="1" hidden="1" outlineLevel="2">
      <c r="A127" s="3"/>
      <c r="B127" s="44" t="s">
        <v>29</v>
      </c>
      <c r="C127" s="135" t="s">
        <v>650</v>
      </c>
      <c r="D127" s="216">
        <v>0.48571428571428577</v>
      </c>
      <c r="E127" s="227">
        <v>7.7</v>
      </c>
      <c r="F127" s="227">
        <v>10.5</v>
      </c>
      <c r="G127" s="227">
        <v>7.8</v>
      </c>
      <c r="H127" s="227">
        <v>5.3999999999999995</v>
      </c>
      <c r="I127" s="227">
        <v>8</v>
      </c>
      <c r="J127" s="227">
        <v>5.6</v>
      </c>
      <c r="K127" s="227">
        <v>5.3999999999999995</v>
      </c>
      <c r="L127" s="227">
        <v>7.8</v>
      </c>
      <c r="M127" s="227">
        <v>10.299999999999999</v>
      </c>
      <c r="N127" s="227">
        <v>7.8</v>
      </c>
      <c r="O127" s="227">
        <v>5.3999999999999995</v>
      </c>
      <c r="P127" s="227">
        <v>10.299999999999999</v>
      </c>
    </row>
    <row r="128" spans="1:16" customFormat="1" hidden="1" outlineLevel="2">
      <c r="A128" s="3"/>
      <c r="B128" s="47" t="s">
        <v>30</v>
      </c>
      <c r="C128" s="132"/>
      <c r="D128" s="164"/>
      <c r="E128" s="225">
        <v>54.901960784313722</v>
      </c>
      <c r="F128" s="225">
        <v>0</v>
      </c>
      <c r="G128" s="225">
        <v>52.941176470588232</v>
      </c>
      <c r="H128" s="225">
        <v>100</v>
      </c>
      <c r="I128" s="225">
        <v>49.019607843137251</v>
      </c>
      <c r="J128" s="225">
        <v>96.078431372549019</v>
      </c>
      <c r="K128" s="225">
        <v>100</v>
      </c>
      <c r="L128" s="225">
        <v>52.941176470588232</v>
      </c>
      <c r="M128" s="225">
        <v>3.9215686274509949</v>
      </c>
      <c r="N128" s="225">
        <v>52.941176470588232</v>
      </c>
      <c r="O128" s="225">
        <v>100</v>
      </c>
      <c r="P128" s="225">
        <v>3.9215686274509949</v>
      </c>
    </row>
    <row r="129" spans="1:16" customFormat="1" hidden="1" outlineLevel="2">
      <c r="A129" s="46" t="s">
        <v>135</v>
      </c>
      <c r="B129" s="21" t="s">
        <v>136</v>
      </c>
      <c r="C129" s="130">
        <v>1</v>
      </c>
      <c r="D129" s="163">
        <v>2E-3</v>
      </c>
      <c r="E129" s="225" t="s">
        <v>646</v>
      </c>
      <c r="F129" s="225" t="s">
        <v>649</v>
      </c>
      <c r="G129" s="225" t="s">
        <v>648</v>
      </c>
      <c r="H129" s="225" t="s">
        <v>648</v>
      </c>
      <c r="I129" s="225" t="s">
        <v>648</v>
      </c>
      <c r="J129" s="225" t="s">
        <v>648</v>
      </c>
      <c r="K129" s="225" t="s">
        <v>648</v>
      </c>
      <c r="L129" s="225" t="s">
        <v>648</v>
      </c>
      <c r="M129" s="225" t="s">
        <v>645</v>
      </c>
      <c r="N129" s="225" t="s">
        <v>648</v>
      </c>
      <c r="O129" s="225" t="s">
        <v>648</v>
      </c>
      <c r="P129" s="225" t="s">
        <v>645</v>
      </c>
    </row>
    <row r="130" spans="1:16" customFormat="1" hidden="1" outlineLevel="2">
      <c r="A130" s="3"/>
      <c r="B130" s="44" t="s">
        <v>29</v>
      </c>
      <c r="C130" s="135" t="s">
        <v>650</v>
      </c>
      <c r="D130" s="216">
        <v>0.33707865168539325</v>
      </c>
      <c r="E130" s="227">
        <v>6.6</v>
      </c>
      <c r="F130" s="227">
        <v>8.9</v>
      </c>
      <c r="G130" s="227">
        <v>6.4</v>
      </c>
      <c r="H130" s="227">
        <v>5.9</v>
      </c>
      <c r="I130" s="227">
        <v>6.5</v>
      </c>
      <c r="J130" s="227">
        <v>6</v>
      </c>
      <c r="K130" s="227">
        <v>5.9</v>
      </c>
      <c r="L130" s="227">
        <v>6.4</v>
      </c>
      <c r="M130" s="227">
        <v>7.9</v>
      </c>
      <c r="N130" s="227">
        <v>6.4</v>
      </c>
      <c r="O130" s="227">
        <v>5.9</v>
      </c>
      <c r="P130" s="227">
        <v>7.9</v>
      </c>
    </row>
    <row r="131" spans="1:16" customFormat="1" hidden="1" outlineLevel="2">
      <c r="A131" s="3"/>
      <c r="B131" s="47" t="s">
        <v>30</v>
      </c>
      <c r="C131" s="132"/>
      <c r="D131" s="164"/>
      <c r="E131" s="225">
        <v>76.666666666666686</v>
      </c>
      <c r="F131" s="225">
        <v>0</v>
      </c>
      <c r="G131" s="225">
        <v>83.333333333333329</v>
      </c>
      <c r="H131" s="225">
        <v>100</v>
      </c>
      <c r="I131" s="225">
        <v>80.000000000000014</v>
      </c>
      <c r="J131" s="225">
        <v>96.666666666666686</v>
      </c>
      <c r="K131" s="225">
        <v>100</v>
      </c>
      <c r="L131" s="225">
        <v>83.333333333333329</v>
      </c>
      <c r="M131" s="225">
        <v>33.333333333333329</v>
      </c>
      <c r="N131" s="225">
        <v>83.333333333333329</v>
      </c>
      <c r="O131" s="225">
        <v>100</v>
      </c>
      <c r="P131" s="225">
        <v>33.333333333333329</v>
      </c>
    </row>
    <row r="132" spans="1:16" customFormat="1" ht="30" hidden="1" outlineLevel="2">
      <c r="A132" s="46" t="s">
        <v>137</v>
      </c>
      <c r="B132" s="21" t="s">
        <v>138</v>
      </c>
      <c r="C132" s="130">
        <v>0.5</v>
      </c>
      <c r="D132" s="163">
        <v>1E-3</v>
      </c>
      <c r="E132" s="225" t="s">
        <v>649</v>
      </c>
      <c r="F132" s="225" t="s">
        <v>649</v>
      </c>
      <c r="G132" s="225" t="s">
        <v>648</v>
      </c>
      <c r="H132" s="225" t="s">
        <v>648</v>
      </c>
      <c r="I132" s="225" t="s">
        <v>646</v>
      </c>
      <c r="J132" s="225" t="s">
        <v>646</v>
      </c>
      <c r="K132" s="225" t="s">
        <v>648</v>
      </c>
      <c r="L132" s="225" t="s">
        <v>648</v>
      </c>
      <c r="M132" s="225" t="s">
        <v>646</v>
      </c>
      <c r="N132" s="225" t="s">
        <v>648</v>
      </c>
      <c r="O132" s="225" t="s">
        <v>648</v>
      </c>
      <c r="P132" s="225" t="s">
        <v>646</v>
      </c>
    </row>
    <row r="133" spans="1:16" customFormat="1" hidden="1" outlineLevel="2">
      <c r="A133" s="3"/>
      <c r="B133" s="44" t="s">
        <v>29</v>
      </c>
      <c r="C133" s="135" t="s">
        <v>650</v>
      </c>
      <c r="D133" s="216">
        <v>0.44775660725261218</v>
      </c>
      <c r="E133" s="227">
        <v>321.60000000000002</v>
      </c>
      <c r="F133" s="227">
        <v>325.39999999999998</v>
      </c>
      <c r="G133" s="227">
        <v>179.8</v>
      </c>
      <c r="H133" s="227">
        <v>179.7</v>
      </c>
      <c r="I133" s="227">
        <v>227.2</v>
      </c>
      <c r="J133" s="227">
        <v>227.1</v>
      </c>
      <c r="K133" s="227">
        <v>182.6</v>
      </c>
      <c r="L133" s="227">
        <v>180.5</v>
      </c>
      <c r="M133" s="227">
        <v>211.7</v>
      </c>
      <c r="N133" s="227">
        <v>180.5</v>
      </c>
      <c r="O133" s="227">
        <v>182.6</v>
      </c>
      <c r="P133" s="227">
        <v>211.7</v>
      </c>
    </row>
    <row r="134" spans="1:16" customFormat="1" hidden="1" outlineLevel="2">
      <c r="A134" s="3"/>
      <c r="B134" s="47" t="s">
        <v>30</v>
      </c>
      <c r="C134" s="132"/>
      <c r="D134" s="164"/>
      <c r="E134" s="225">
        <v>2.6080988332189037</v>
      </c>
      <c r="F134" s="225">
        <v>0</v>
      </c>
      <c r="G134" s="225">
        <v>99.931365820178428</v>
      </c>
      <c r="H134" s="225">
        <v>100</v>
      </c>
      <c r="I134" s="225">
        <v>67.3987645847632</v>
      </c>
      <c r="J134" s="225">
        <v>67.467398764584757</v>
      </c>
      <c r="K134" s="225">
        <v>98.009608785175018</v>
      </c>
      <c r="L134" s="225">
        <v>99.450926561427579</v>
      </c>
      <c r="M134" s="225">
        <v>78.037062457103644</v>
      </c>
      <c r="N134" s="225">
        <v>99.450926561427579</v>
      </c>
      <c r="O134" s="225">
        <v>98.009608785175018</v>
      </c>
      <c r="P134" s="225">
        <v>78.037062457103644</v>
      </c>
    </row>
    <row r="135" spans="1:16" customFormat="1" ht="15.75" hidden="1" outlineLevel="2" thickBot="1">
      <c r="A135" s="39" t="s">
        <v>139</v>
      </c>
      <c r="B135" s="10" t="s">
        <v>140</v>
      </c>
      <c r="C135" s="130">
        <v>1</v>
      </c>
      <c r="D135" s="163">
        <v>8.0000000000000002E-3</v>
      </c>
      <c r="E135" s="217">
        <v>72.749018603857309</v>
      </c>
      <c r="F135" s="217">
        <v>19.019841269841265</v>
      </c>
      <c r="G135" s="217">
        <v>65.230116060761205</v>
      </c>
      <c r="H135" s="217">
        <v>96.111111111111114</v>
      </c>
      <c r="I135" s="217">
        <v>64.934246458440015</v>
      </c>
      <c r="J135" s="217">
        <v>95.74116743471582</v>
      </c>
      <c r="K135" s="217">
        <v>96.481481481481481</v>
      </c>
      <c r="L135" s="217">
        <v>65.600486431131586</v>
      </c>
      <c r="M135" s="217">
        <v>1.6129032258064591</v>
      </c>
      <c r="N135" s="217">
        <v>66.378264208909357</v>
      </c>
      <c r="O135" s="217">
        <v>97.259259259259252</v>
      </c>
      <c r="P135" s="217">
        <v>2.5758661887694196</v>
      </c>
    </row>
    <row r="136" spans="1:16" customFormat="1" hidden="1" outlineLevel="2">
      <c r="A136" s="15" t="s">
        <v>141</v>
      </c>
      <c r="B136" s="14" t="s">
        <v>142</v>
      </c>
      <c r="C136" s="130">
        <v>1.5</v>
      </c>
      <c r="D136" s="163">
        <v>5.0000000000000001E-3</v>
      </c>
      <c r="E136" s="217">
        <v>66.282642089093699</v>
      </c>
      <c r="F136" s="217">
        <v>5.9523809523809534</v>
      </c>
      <c r="G136" s="217">
        <v>69.393241167434709</v>
      </c>
      <c r="H136" s="217">
        <v>100</v>
      </c>
      <c r="I136" s="217">
        <v>65.93701996927804</v>
      </c>
      <c r="J136" s="217">
        <v>96.543778801843317</v>
      </c>
      <c r="K136" s="217">
        <v>100</v>
      </c>
      <c r="L136" s="217">
        <v>69.393241167434709</v>
      </c>
      <c r="M136" s="217">
        <v>2.1505376344086122</v>
      </c>
      <c r="N136" s="217">
        <v>69.393241167434709</v>
      </c>
      <c r="O136" s="217">
        <v>100</v>
      </c>
      <c r="P136" s="217">
        <v>2.1505376344086122</v>
      </c>
    </row>
    <row r="137" spans="1:16" customFormat="1" hidden="1" outlineLevel="2">
      <c r="A137" s="15" t="s">
        <v>143</v>
      </c>
      <c r="B137" s="21" t="s">
        <v>144</v>
      </c>
      <c r="C137" s="130">
        <v>2</v>
      </c>
      <c r="D137" s="163">
        <v>3.3E-3</v>
      </c>
      <c r="E137" s="225" t="s">
        <v>646</v>
      </c>
      <c r="F137" s="225" t="s">
        <v>649</v>
      </c>
      <c r="G137" s="225" t="s">
        <v>647</v>
      </c>
      <c r="H137" s="225" t="s">
        <v>648</v>
      </c>
      <c r="I137" s="225" t="s">
        <v>647</v>
      </c>
      <c r="J137" s="225" t="s">
        <v>648</v>
      </c>
      <c r="K137" s="225" t="s">
        <v>648</v>
      </c>
      <c r="L137" s="225" t="s">
        <v>647</v>
      </c>
      <c r="M137" s="225" t="s">
        <v>649</v>
      </c>
      <c r="N137" s="225" t="s">
        <v>647</v>
      </c>
      <c r="O137" s="225" t="s">
        <v>648</v>
      </c>
      <c r="P137" s="225" t="s">
        <v>649</v>
      </c>
    </row>
    <row r="138" spans="1:16" customFormat="1" hidden="1" outlineLevel="2">
      <c r="A138" s="3"/>
      <c r="B138" s="44" t="s">
        <v>29</v>
      </c>
      <c r="C138" s="135" t="s">
        <v>650</v>
      </c>
      <c r="D138" s="216">
        <v>0.47457627118644063</v>
      </c>
      <c r="E138" s="227">
        <v>8.4</v>
      </c>
      <c r="F138" s="227">
        <v>11.299999999999999</v>
      </c>
      <c r="G138" s="227">
        <v>8.5</v>
      </c>
      <c r="H138" s="227">
        <v>6.2</v>
      </c>
      <c r="I138" s="227">
        <v>8.6999999999999993</v>
      </c>
      <c r="J138" s="227">
        <v>6.4</v>
      </c>
      <c r="K138" s="227">
        <v>6.2</v>
      </c>
      <c r="L138" s="227">
        <v>8.5</v>
      </c>
      <c r="M138" s="227">
        <v>11.799999999999999</v>
      </c>
      <c r="N138" s="227">
        <v>8.5</v>
      </c>
      <c r="O138" s="227">
        <v>6.2</v>
      </c>
      <c r="P138" s="227">
        <v>11.799999999999999</v>
      </c>
    </row>
    <row r="139" spans="1:16" customFormat="1" hidden="1" outlineLevel="2">
      <c r="A139" s="3"/>
      <c r="B139" s="47" t="s">
        <v>30</v>
      </c>
      <c r="C139" s="132"/>
      <c r="D139" s="164"/>
      <c r="E139" s="225">
        <v>60.714285714285701</v>
      </c>
      <c r="F139" s="225">
        <v>8.9285714285714306</v>
      </c>
      <c r="G139" s="225">
        <v>58.928571428571423</v>
      </c>
      <c r="H139" s="225">
        <v>100</v>
      </c>
      <c r="I139" s="225">
        <v>55.357142857142861</v>
      </c>
      <c r="J139" s="225">
        <v>96.428571428571431</v>
      </c>
      <c r="K139" s="225">
        <v>100</v>
      </c>
      <c r="L139" s="225">
        <v>58.928571428571423</v>
      </c>
      <c r="M139" s="225">
        <v>0</v>
      </c>
      <c r="N139" s="225">
        <v>58.928571428571423</v>
      </c>
      <c r="O139" s="225">
        <v>100</v>
      </c>
      <c r="P139" s="225">
        <v>0</v>
      </c>
    </row>
    <row r="140" spans="1:16" customFormat="1" ht="30" hidden="1" outlineLevel="2">
      <c r="A140" s="15" t="s">
        <v>145</v>
      </c>
      <c r="B140" s="21" t="s">
        <v>146</v>
      </c>
      <c r="C140" s="130">
        <v>1</v>
      </c>
      <c r="D140" s="163">
        <v>2E-3</v>
      </c>
      <c r="E140" s="225" t="s">
        <v>646</v>
      </c>
      <c r="F140" s="225" t="s">
        <v>649</v>
      </c>
      <c r="G140" s="225" t="s">
        <v>648</v>
      </c>
      <c r="H140" s="225" t="s">
        <v>648</v>
      </c>
      <c r="I140" s="225" t="s">
        <v>648</v>
      </c>
      <c r="J140" s="225" t="s">
        <v>648</v>
      </c>
      <c r="K140" s="225" t="s">
        <v>648</v>
      </c>
      <c r="L140" s="225" t="s">
        <v>648</v>
      </c>
      <c r="M140" s="225" t="s">
        <v>649</v>
      </c>
      <c r="N140" s="225" t="s">
        <v>648</v>
      </c>
      <c r="O140" s="225" t="s">
        <v>648</v>
      </c>
      <c r="P140" s="225" t="s">
        <v>649</v>
      </c>
    </row>
    <row r="141" spans="1:16" customFormat="1" hidden="1" outlineLevel="2">
      <c r="A141" s="3"/>
      <c r="B141" s="44" t="s">
        <v>29</v>
      </c>
      <c r="C141" s="135" t="s">
        <v>650</v>
      </c>
      <c r="D141" s="216">
        <v>0.33333333333333337</v>
      </c>
      <c r="E141" s="227">
        <v>6.9</v>
      </c>
      <c r="F141" s="227">
        <v>9.3000000000000007</v>
      </c>
      <c r="G141" s="227">
        <v>6.5</v>
      </c>
      <c r="H141" s="227">
        <v>6.2</v>
      </c>
      <c r="I141" s="227">
        <v>6.6</v>
      </c>
      <c r="J141" s="227">
        <v>6.3</v>
      </c>
      <c r="K141" s="227">
        <v>6.2</v>
      </c>
      <c r="L141" s="227">
        <v>6.5</v>
      </c>
      <c r="M141" s="227">
        <v>9.1</v>
      </c>
      <c r="N141" s="227">
        <v>6.5</v>
      </c>
      <c r="O141" s="227">
        <v>6.2</v>
      </c>
      <c r="P141" s="227">
        <v>9.1</v>
      </c>
    </row>
    <row r="142" spans="1:16" customFormat="1" hidden="1" outlineLevel="2">
      <c r="A142" s="3"/>
      <c r="B142" s="47" t="s">
        <v>30</v>
      </c>
      <c r="C142" s="132"/>
      <c r="D142" s="164"/>
      <c r="E142" s="225">
        <v>77.41935483870968</v>
      </c>
      <c r="F142" s="225">
        <v>0</v>
      </c>
      <c r="G142" s="225">
        <v>90.322580645161295</v>
      </c>
      <c r="H142" s="225">
        <v>100</v>
      </c>
      <c r="I142" s="225">
        <v>87.096774193548413</v>
      </c>
      <c r="J142" s="225">
        <v>96.774193548387103</v>
      </c>
      <c r="K142" s="225">
        <v>100</v>
      </c>
      <c r="L142" s="225">
        <v>90.322580645161295</v>
      </c>
      <c r="M142" s="225">
        <v>6.4516129032258362</v>
      </c>
      <c r="N142" s="225">
        <v>90.322580645161295</v>
      </c>
      <c r="O142" s="225">
        <v>100</v>
      </c>
      <c r="P142" s="225">
        <v>6.4516129032258362</v>
      </c>
    </row>
    <row r="143" spans="1:16" customFormat="1" hidden="1" outlineLevel="2">
      <c r="A143" s="46" t="s">
        <v>147</v>
      </c>
      <c r="B143" s="14" t="s">
        <v>148</v>
      </c>
      <c r="C143" s="130">
        <v>0.5</v>
      </c>
      <c r="D143" s="163">
        <v>2E-3</v>
      </c>
      <c r="E143" s="217">
        <v>92.148148148148152</v>
      </c>
      <c r="F143" s="217">
        <v>58.222222222222207</v>
      </c>
      <c r="G143" s="217">
        <v>52.740740740740726</v>
      </c>
      <c r="H143" s="217">
        <v>84.444444444444443</v>
      </c>
      <c r="I143" s="217">
        <v>61.925925925925924</v>
      </c>
      <c r="J143" s="217">
        <v>93.333333333333329</v>
      </c>
      <c r="K143" s="217">
        <v>85.925925925925924</v>
      </c>
      <c r="L143" s="217">
        <v>54.222222222222229</v>
      </c>
      <c r="M143" s="217">
        <v>0</v>
      </c>
      <c r="N143" s="217">
        <v>57.333333333333336</v>
      </c>
      <c r="O143" s="217">
        <v>89.037037037037024</v>
      </c>
      <c r="P143" s="217">
        <v>3.8518518518518428</v>
      </c>
    </row>
    <row r="144" spans="1:16" customFormat="1" hidden="1" outlineLevel="2">
      <c r="A144" s="15" t="s">
        <v>149</v>
      </c>
      <c r="B144" s="21" t="s">
        <v>150</v>
      </c>
      <c r="C144" s="130">
        <v>2</v>
      </c>
      <c r="D144" s="163">
        <v>1E-3</v>
      </c>
      <c r="E144" s="225" t="s">
        <v>648</v>
      </c>
      <c r="F144" s="225" t="s">
        <v>647</v>
      </c>
      <c r="G144" s="225" t="s">
        <v>645</v>
      </c>
      <c r="H144" s="225" t="s">
        <v>646</v>
      </c>
      <c r="I144" s="225" t="s">
        <v>647</v>
      </c>
      <c r="J144" s="225" t="s">
        <v>648</v>
      </c>
      <c r="K144" s="225" t="s">
        <v>648</v>
      </c>
      <c r="L144" s="225" t="s">
        <v>647</v>
      </c>
      <c r="M144" s="225" t="s">
        <v>649</v>
      </c>
      <c r="N144" s="225" t="s">
        <v>647</v>
      </c>
      <c r="O144" s="225" t="s">
        <v>648</v>
      </c>
      <c r="P144" s="225" t="s">
        <v>649</v>
      </c>
    </row>
    <row r="145" spans="1:16" customFormat="1" hidden="1" outlineLevel="2">
      <c r="A145" s="3"/>
      <c r="B145" s="44" t="s">
        <v>29</v>
      </c>
      <c r="C145" s="135" t="s">
        <v>650</v>
      </c>
      <c r="D145" s="216">
        <v>0.33962264150943394</v>
      </c>
      <c r="E145" s="227">
        <v>18.5</v>
      </c>
      <c r="F145" s="227">
        <v>22.6</v>
      </c>
      <c r="G145" s="227">
        <v>23.700000000000003</v>
      </c>
      <c r="H145" s="227">
        <v>19.600000000000001</v>
      </c>
      <c r="I145" s="227">
        <v>21.5</v>
      </c>
      <c r="J145" s="227">
        <v>17.5</v>
      </c>
      <c r="K145" s="227">
        <v>18.8</v>
      </c>
      <c r="L145" s="227">
        <v>22.9</v>
      </c>
      <c r="M145" s="227">
        <v>26.5</v>
      </c>
      <c r="N145" s="227">
        <v>22.6</v>
      </c>
      <c r="O145" s="227">
        <v>18.5</v>
      </c>
      <c r="P145" s="227">
        <v>26.1</v>
      </c>
    </row>
    <row r="146" spans="1:16" customFormat="1" hidden="1" outlineLevel="2">
      <c r="A146" s="3"/>
      <c r="B146" s="47" t="s">
        <v>30</v>
      </c>
      <c r="C146" s="132"/>
      <c r="D146" s="164"/>
      <c r="E146" s="225">
        <v>88.888888888888886</v>
      </c>
      <c r="F146" s="225">
        <v>43.333333333333321</v>
      </c>
      <c r="G146" s="225">
        <v>31.111111111111086</v>
      </c>
      <c r="H146" s="225">
        <v>76.666666666666657</v>
      </c>
      <c r="I146" s="225">
        <v>55.555555555555557</v>
      </c>
      <c r="J146" s="225">
        <v>100</v>
      </c>
      <c r="K146" s="225">
        <v>85.555555555555543</v>
      </c>
      <c r="L146" s="225">
        <v>40.000000000000014</v>
      </c>
      <c r="M146" s="225">
        <v>0</v>
      </c>
      <c r="N146" s="225">
        <v>43.333333333333321</v>
      </c>
      <c r="O146" s="225">
        <v>88.888888888888886</v>
      </c>
      <c r="P146" s="225">
        <v>4.4444444444444287</v>
      </c>
    </row>
    <row r="147" spans="1:16" customFormat="1" ht="30" hidden="1" outlineLevel="2">
      <c r="A147" s="15" t="s">
        <v>151</v>
      </c>
      <c r="B147" s="21" t="s">
        <v>152</v>
      </c>
      <c r="C147" s="130">
        <v>1</v>
      </c>
      <c r="D147" s="163">
        <v>1E-3</v>
      </c>
      <c r="E147" s="225" t="s">
        <v>648</v>
      </c>
      <c r="F147" s="225" t="s">
        <v>648</v>
      </c>
      <c r="G147" s="225" t="s">
        <v>648</v>
      </c>
      <c r="H147" s="225" t="s">
        <v>648</v>
      </c>
      <c r="I147" s="225" t="s">
        <v>646</v>
      </c>
      <c r="J147" s="225" t="s">
        <v>648</v>
      </c>
      <c r="K147" s="225" t="s">
        <v>648</v>
      </c>
      <c r="L147" s="225" t="s">
        <v>648</v>
      </c>
      <c r="M147" s="225" t="s">
        <v>649</v>
      </c>
      <c r="N147" s="225" t="s">
        <v>648</v>
      </c>
      <c r="O147" s="225" t="s">
        <v>648</v>
      </c>
      <c r="P147" s="225" t="s">
        <v>649</v>
      </c>
    </row>
    <row r="148" spans="1:16" customFormat="1" hidden="1" outlineLevel="2">
      <c r="A148" s="3"/>
      <c r="B148" s="44" t="s">
        <v>29</v>
      </c>
      <c r="C148" s="135" t="s">
        <v>650</v>
      </c>
      <c r="D148" s="216">
        <v>0.46583850931677023</v>
      </c>
      <c r="E148" s="227">
        <v>8.6999999999999993</v>
      </c>
      <c r="F148" s="227">
        <v>9.5</v>
      </c>
      <c r="G148" s="227">
        <v>8.9</v>
      </c>
      <c r="H148" s="227">
        <v>8.6</v>
      </c>
      <c r="I148" s="227">
        <v>10.5</v>
      </c>
      <c r="J148" s="227">
        <v>10.1</v>
      </c>
      <c r="K148" s="227">
        <v>9.6</v>
      </c>
      <c r="L148" s="227">
        <v>9.9</v>
      </c>
      <c r="M148" s="227">
        <v>16.100000000000001</v>
      </c>
      <c r="N148" s="227">
        <v>9.6999999999999993</v>
      </c>
      <c r="O148" s="227">
        <v>9.4</v>
      </c>
      <c r="P148" s="227">
        <v>15.9</v>
      </c>
    </row>
    <row r="149" spans="1:16" customFormat="1" hidden="1" outlineLevel="2">
      <c r="A149" s="3"/>
      <c r="B149" s="47" t="s">
        <v>30</v>
      </c>
      <c r="C149" s="132"/>
      <c r="D149" s="164"/>
      <c r="E149" s="225">
        <v>98.666666666666671</v>
      </c>
      <c r="F149" s="225">
        <v>88</v>
      </c>
      <c r="G149" s="225">
        <v>95.999999999999986</v>
      </c>
      <c r="H149" s="225">
        <v>100</v>
      </c>
      <c r="I149" s="225">
        <v>74.666666666666671</v>
      </c>
      <c r="J149" s="225">
        <v>80</v>
      </c>
      <c r="K149" s="225">
        <v>86.666666666666671</v>
      </c>
      <c r="L149" s="225">
        <v>82.666666666666657</v>
      </c>
      <c r="M149" s="225">
        <v>0</v>
      </c>
      <c r="N149" s="225">
        <v>85.333333333333343</v>
      </c>
      <c r="O149" s="225">
        <v>89.333333333333329</v>
      </c>
      <c r="P149" s="225">
        <v>2.6666666666666714</v>
      </c>
    </row>
    <row r="150" spans="1:16" customFormat="1" hidden="1" outlineLevel="2">
      <c r="A150" s="15" t="s">
        <v>153</v>
      </c>
      <c r="B150" s="21" t="s">
        <v>154</v>
      </c>
      <c r="C150" s="130">
        <v>0</v>
      </c>
      <c r="D150" s="163">
        <v>2E-3</v>
      </c>
      <c r="E150" s="225">
        <v>0</v>
      </c>
      <c r="F150" s="225">
        <v>0</v>
      </c>
      <c r="G150" s="225">
        <v>0</v>
      </c>
      <c r="H150" s="225">
        <v>0</v>
      </c>
      <c r="I150" s="225">
        <v>0</v>
      </c>
      <c r="J150" s="225">
        <v>0</v>
      </c>
      <c r="K150" s="225">
        <v>0</v>
      </c>
      <c r="L150" s="225">
        <v>0</v>
      </c>
      <c r="M150" s="225">
        <v>0</v>
      </c>
      <c r="N150" s="225">
        <v>0</v>
      </c>
      <c r="O150" s="225">
        <v>0</v>
      </c>
      <c r="P150" s="225">
        <v>0</v>
      </c>
    </row>
    <row r="151" spans="1:16" customFormat="1" hidden="1" outlineLevel="2">
      <c r="A151" s="3"/>
      <c r="B151" s="44" t="s">
        <v>107</v>
      </c>
      <c r="C151" s="135" t="s">
        <v>651</v>
      </c>
      <c r="D151" s="216" t="s">
        <v>652</v>
      </c>
      <c r="E151" s="227">
        <v>0</v>
      </c>
      <c r="F151" s="227">
        <v>0</v>
      </c>
      <c r="G151" s="227">
        <v>0</v>
      </c>
      <c r="H151" s="227">
        <v>0</v>
      </c>
      <c r="I151" s="227">
        <v>0</v>
      </c>
      <c r="J151" s="227">
        <v>0</v>
      </c>
      <c r="K151" s="227">
        <v>0</v>
      </c>
      <c r="L151" s="227">
        <v>0</v>
      </c>
      <c r="M151" s="227">
        <v>0</v>
      </c>
      <c r="N151" s="227">
        <v>0</v>
      </c>
      <c r="O151" s="227">
        <v>0</v>
      </c>
      <c r="P151" s="227">
        <v>0</v>
      </c>
    </row>
    <row r="152" spans="1:16" customFormat="1" hidden="1" outlineLevel="2">
      <c r="A152" s="3"/>
      <c r="B152" s="47" t="s">
        <v>30</v>
      </c>
      <c r="C152" s="132"/>
      <c r="D152" s="164"/>
      <c r="E152" s="225">
        <v>0</v>
      </c>
      <c r="F152" s="225">
        <v>0</v>
      </c>
      <c r="G152" s="225">
        <v>0</v>
      </c>
      <c r="H152" s="225">
        <v>0</v>
      </c>
      <c r="I152" s="225">
        <v>0</v>
      </c>
      <c r="J152" s="225">
        <v>0</v>
      </c>
      <c r="K152" s="225">
        <v>0</v>
      </c>
      <c r="L152" s="225">
        <v>0</v>
      </c>
      <c r="M152" s="225">
        <v>0</v>
      </c>
      <c r="N152" s="225">
        <v>0</v>
      </c>
      <c r="O152" s="225">
        <v>0</v>
      </c>
      <c r="P152" s="225">
        <v>0</v>
      </c>
    </row>
    <row r="153" spans="1:16" customFormat="1" ht="15.75" hidden="1" outlineLevel="2" thickBot="1">
      <c r="A153" s="39" t="s">
        <v>155</v>
      </c>
      <c r="B153" s="10" t="s">
        <v>156</v>
      </c>
      <c r="C153" s="130">
        <v>1</v>
      </c>
      <c r="D153" s="163">
        <v>8.0000000000000002E-3</v>
      </c>
      <c r="E153" s="217">
        <v>15.204026325977521</v>
      </c>
      <c r="F153" s="217">
        <v>13.92592592592592</v>
      </c>
      <c r="G153" s="217">
        <v>8.4805781391147068</v>
      </c>
      <c r="H153" s="217">
        <v>8.4805781391147068</v>
      </c>
      <c r="I153" s="217">
        <v>75.765130984643179</v>
      </c>
      <c r="J153" s="217">
        <v>75.765130984643179</v>
      </c>
      <c r="K153" s="217">
        <v>41.953284294747696</v>
      </c>
      <c r="L153" s="217">
        <v>41.953284294747696</v>
      </c>
      <c r="M153" s="217">
        <v>16.174990321331773</v>
      </c>
      <c r="N153" s="217">
        <v>98.518518518518533</v>
      </c>
      <c r="O153" s="217">
        <v>98.518518518518533</v>
      </c>
      <c r="P153" s="217">
        <v>72.147631952509983</v>
      </c>
    </row>
    <row r="154" spans="1:16" customFormat="1" hidden="1" outlineLevel="2">
      <c r="A154" s="46" t="s">
        <v>157</v>
      </c>
      <c r="B154" s="21" t="s">
        <v>158</v>
      </c>
      <c r="C154" s="130">
        <v>2</v>
      </c>
      <c r="D154" s="163">
        <v>3.0000000000000001E-3</v>
      </c>
      <c r="E154" s="225" t="s">
        <v>645</v>
      </c>
      <c r="F154" s="225" t="s">
        <v>645</v>
      </c>
      <c r="G154" s="225" t="s">
        <v>649</v>
      </c>
      <c r="H154" s="225" t="s">
        <v>649</v>
      </c>
      <c r="I154" s="225" t="s">
        <v>646</v>
      </c>
      <c r="J154" s="225" t="s">
        <v>646</v>
      </c>
      <c r="K154" s="225" t="s">
        <v>649</v>
      </c>
      <c r="L154" s="225" t="s">
        <v>649</v>
      </c>
      <c r="M154" s="225" t="s">
        <v>649</v>
      </c>
      <c r="N154" s="225" t="s">
        <v>648</v>
      </c>
      <c r="O154" s="225" t="s">
        <v>648</v>
      </c>
      <c r="P154" s="225" t="s">
        <v>648</v>
      </c>
    </row>
    <row r="155" spans="1:16" customFormat="1" hidden="1" outlineLevel="2">
      <c r="A155" s="3"/>
      <c r="B155" s="44" t="s">
        <v>29</v>
      </c>
      <c r="C155" s="135" t="s">
        <v>650</v>
      </c>
      <c r="D155" s="216">
        <v>0.34722222222222227</v>
      </c>
      <c r="E155" s="227">
        <v>19.8</v>
      </c>
      <c r="F155" s="227">
        <v>20</v>
      </c>
      <c r="G155" s="227">
        <v>20.8</v>
      </c>
      <c r="H155" s="227">
        <v>20.8</v>
      </c>
      <c r="I155" s="227">
        <v>16.899999999999999</v>
      </c>
      <c r="J155" s="227">
        <v>16.899999999999999</v>
      </c>
      <c r="K155" s="227">
        <v>20.800000000000004</v>
      </c>
      <c r="L155" s="227">
        <v>20.800000000000004</v>
      </c>
      <c r="M155" s="227">
        <v>21.6</v>
      </c>
      <c r="N155" s="227">
        <v>14.1</v>
      </c>
      <c r="O155" s="227">
        <v>14.1</v>
      </c>
      <c r="P155" s="227">
        <v>15</v>
      </c>
    </row>
    <row r="156" spans="1:16" customFormat="1" hidden="1" outlineLevel="2">
      <c r="A156" s="3"/>
      <c r="B156" s="47" t="s">
        <v>30</v>
      </c>
      <c r="C156" s="132"/>
      <c r="D156" s="164"/>
      <c r="E156" s="225">
        <v>24</v>
      </c>
      <c r="F156" s="225">
        <v>21.333333333333357</v>
      </c>
      <c r="G156" s="225">
        <v>10.666666666666671</v>
      </c>
      <c r="H156" s="225">
        <v>10.666666666666671</v>
      </c>
      <c r="I156" s="225">
        <v>62.666666666666693</v>
      </c>
      <c r="J156" s="225">
        <v>62.666666666666693</v>
      </c>
      <c r="K156" s="225">
        <v>10.666666666666629</v>
      </c>
      <c r="L156" s="225">
        <v>10.666666666666629</v>
      </c>
      <c r="M156" s="225">
        <v>0</v>
      </c>
      <c r="N156" s="225">
        <v>100</v>
      </c>
      <c r="O156" s="225">
        <v>100</v>
      </c>
      <c r="P156" s="225">
        <v>88</v>
      </c>
    </row>
    <row r="157" spans="1:16" customFormat="1" ht="30" hidden="1" outlineLevel="2">
      <c r="A157" s="46" t="s">
        <v>159</v>
      </c>
      <c r="B157" s="21" t="s">
        <v>160</v>
      </c>
      <c r="C157" s="130">
        <v>1</v>
      </c>
      <c r="D157" s="163">
        <v>2E-3</v>
      </c>
      <c r="E157" s="225" t="s">
        <v>645</v>
      </c>
      <c r="F157" s="225" t="s">
        <v>645</v>
      </c>
      <c r="G157" s="225" t="s">
        <v>649</v>
      </c>
      <c r="H157" s="225" t="s">
        <v>649</v>
      </c>
      <c r="I157" s="225" t="s">
        <v>648</v>
      </c>
      <c r="J157" s="225" t="s">
        <v>648</v>
      </c>
      <c r="K157" s="225" t="s">
        <v>646</v>
      </c>
      <c r="L157" s="225" t="s">
        <v>646</v>
      </c>
      <c r="M157" s="225" t="s">
        <v>645</v>
      </c>
      <c r="N157" s="225" t="s">
        <v>648</v>
      </c>
      <c r="O157" s="225" t="s">
        <v>648</v>
      </c>
      <c r="P157" s="225" t="s">
        <v>647</v>
      </c>
    </row>
    <row r="158" spans="1:16" customFormat="1" hidden="1" outlineLevel="2">
      <c r="A158" s="3"/>
      <c r="B158" s="44" t="s">
        <v>29</v>
      </c>
      <c r="C158" s="135" t="s">
        <v>650</v>
      </c>
      <c r="D158" s="216">
        <v>0.15625</v>
      </c>
      <c r="E158" s="227">
        <v>9.3000000000000007</v>
      </c>
      <c r="F158" s="227">
        <v>9.3000000000000007</v>
      </c>
      <c r="G158" s="227">
        <v>9.6</v>
      </c>
      <c r="H158" s="227">
        <v>9.6</v>
      </c>
      <c r="I158" s="227">
        <v>8.1</v>
      </c>
      <c r="J158" s="227">
        <v>8.1</v>
      </c>
      <c r="K158" s="227">
        <v>8.6999999999999993</v>
      </c>
      <c r="L158" s="227">
        <v>8.6999999999999993</v>
      </c>
      <c r="M158" s="227">
        <v>9.3000000000000007</v>
      </c>
      <c r="N158" s="227">
        <v>8.1999999999999993</v>
      </c>
      <c r="O158" s="227">
        <v>8.1999999999999993</v>
      </c>
      <c r="P158" s="227">
        <v>8.8000000000000007</v>
      </c>
    </row>
    <row r="159" spans="1:16" customFormat="1" hidden="1" outlineLevel="2">
      <c r="A159" s="3"/>
      <c r="B159" s="47" t="s">
        <v>30</v>
      </c>
      <c r="C159" s="132"/>
      <c r="D159" s="164"/>
      <c r="E159" s="225">
        <v>19.999999999999929</v>
      </c>
      <c r="F159" s="225">
        <v>19.999999999999929</v>
      </c>
      <c r="G159" s="225">
        <v>0</v>
      </c>
      <c r="H159" s="225">
        <v>0</v>
      </c>
      <c r="I159" s="225">
        <v>100</v>
      </c>
      <c r="J159" s="225">
        <v>100</v>
      </c>
      <c r="K159" s="225">
        <v>60.000000000000021</v>
      </c>
      <c r="L159" s="225">
        <v>60.000000000000021</v>
      </c>
      <c r="M159" s="225">
        <v>19.999999999999929</v>
      </c>
      <c r="N159" s="225">
        <v>93.333333333333357</v>
      </c>
      <c r="O159" s="225">
        <v>93.333333333333357</v>
      </c>
      <c r="P159" s="225">
        <v>53.333333333333258</v>
      </c>
    </row>
    <row r="160" spans="1:16" customFormat="1" ht="30" hidden="1" outlineLevel="2">
      <c r="A160" s="46" t="s">
        <v>161</v>
      </c>
      <c r="B160" s="21" t="s">
        <v>162</v>
      </c>
      <c r="C160" s="130">
        <v>1.5</v>
      </c>
      <c r="D160" s="163">
        <v>3.0000000000000001E-3</v>
      </c>
      <c r="E160" s="225" t="s">
        <v>649</v>
      </c>
      <c r="F160" s="225" t="s">
        <v>649</v>
      </c>
      <c r="G160" s="225" t="s">
        <v>649</v>
      </c>
      <c r="H160" s="225" t="s">
        <v>649</v>
      </c>
      <c r="I160" s="225" t="s">
        <v>646</v>
      </c>
      <c r="J160" s="225" t="s">
        <v>646</v>
      </c>
      <c r="K160" s="225" t="s">
        <v>646</v>
      </c>
      <c r="L160" s="225" t="s">
        <v>646</v>
      </c>
      <c r="M160" s="225" t="s">
        <v>645</v>
      </c>
      <c r="N160" s="225" t="s">
        <v>648</v>
      </c>
      <c r="O160" s="225" t="s">
        <v>648</v>
      </c>
      <c r="P160" s="225" t="s">
        <v>646</v>
      </c>
    </row>
    <row r="161" spans="1:16" customFormat="1" hidden="1" outlineLevel="2">
      <c r="A161" s="3"/>
      <c r="B161" s="44" t="s">
        <v>29</v>
      </c>
      <c r="C161" s="135" t="s">
        <v>650</v>
      </c>
      <c r="D161" s="216">
        <v>0.22220501703313711</v>
      </c>
      <c r="E161" s="227">
        <v>645.4</v>
      </c>
      <c r="F161" s="227">
        <v>645.79999999999995</v>
      </c>
      <c r="G161" s="227">
        <v>629.70000000000005</v>
      </c>
      <c r="H161" s="227">
        <v>629.70000000000005</v>
      </c>
      <c r="I161" s="227">
        <v>535.20000000000005</v>
      </c>
      <c r="J161" s="227">
        <v>535.20000000000005</v>
      </c>
      <c r="K161" s="227">
        <v>543</v>
      </c>
      <c r="L161" s="227">
        <v>543</v>
      </c>
      <c r="M161" s="227">
        <v>595.29999999999995</v>
      </c>
      <c r="N161" s="227">
        <v>502.3</v>
      </c>
      <c r="O161" s="227">
        <v>502.3</v>
      </c>
      <c r="P161" s="227">
        <v>554.6</v>
      </c>
    </row>
    <row r="162" spans="1:16" customFormat="1" hidden="1" outlineLevel="2">
      <c r="A162" s="3"/>
      <c r="B162" s="47" t="s">
        <v>30</v>
      </c>
      <c r="C162" s="132"/>
      <c r="D162" s="164"/>
      <c r="E162" s="225">
        <v>0.27874564459928308</v>
      </c>
      <c r="F162" s="225">
        <v>0</v>
      </c>
      <c r="G162" s="225">
        <v>11.219512195121894</v>
      </c>
      <c r="H162" s="225">
        <v>11.219512195121894</v>
      </c>
      <c r="I162" s="225">
        <v>77.073170731707279</v>
      </c>
      <c r="J162" s="225">
        <v>77.073170731707279</v>
      </c>
      <c r="K162" s="225">
        <v>71.637630662020896</v>
      </c>
      <c r="L162" s="225">
        <v>71.637630662020896</v>
      </c>
      <c r="M162" s="225">
        <v>35.191637630662029</v>
      </c>
      <c r="N162" s="225">
        <v>100</v>
      </c>
      <c r="O162" s="225">
        <v>100</v>
      </c>
      <c r="P162" s="225">
        <v>63.554006968641097</v>
      </c>
    </row>
    <row r="163" spans="1:16" customFormat="1" ht="15.75" hidden="1" outlineLevel="2" thickBot="1">
      <c r="A163" s="39" t="s">
        <v>163</v>
      </c>
      <c r="B163" s="45" t="s">
        <v>164</v>
      </c>
      <c r="C163" s="130">
        <v>1</v>
      </c>
      <c r="D163" s="163">
        <v>8.0000000000000002E-3</v>
      </c>
      <c r="E163" s="217">
        <v>71.731997283571175</v>
      </c>
      <c r="F163" s="217">
        <v>67.457604599668358</v>
      </c>
      <c r="G163" s="217">
        <v>98.913223826115811</v>
      </c>
      <c r="H163" s="217">
        <v>98.913223826115811</v>
      </c>
      <c r="I163" s="217">
        <v>94.59654829673805</v>
      </c>
      <c r="J163" s="217">
        <v>94.59654829673805</v>
      </c>
      <c r="K163" s="217">
        <v>40.667533732611837</v>
      </c>
      <c r="L163" s="217">
        <v>40.667533732611837</v>
      </c>
      <c r="M163" s="217">
        <v>18.173264585141684</v>
      </c>
      <c r="N163" s="217">
        <v>22.494269147470156</v>
      </c>
      <c r="O163" s="217">
        <v>22.494269147470156</v>
      </c>
      <c r="P163" s="217">
        <v>2.0301221021717147E-15</v>
      </c>
    </row>
    <row r="164" spans="1:16" customFormat="1" hidden="1" outlineLevel="2">
      <c r="A164" s="46" t="s">
        <v>165</v>
      </c>
      <c r="B164" s="21" t="s">
        <v>166</v>
      </c>
      <c r="C164" s="130">
        <v>2</v>
      </c>
      <c r="D164" s="163">
        <v>4.0000000000000001E-3</v>
      </c>
      <c r="E164" s="225" t="s">
        <v>646</v>
      </c>
      <c r="F164" s="225" t="s">
        <v>646</v>
      </c>
      <c r="G164" s="225" t="s">
        <v>648</v>
      </c>
      <c r="H164" s="225" t="s">
        <v>648</v>
      </c>
      <c r="I164" s="225" t="s">
        <v>648</v>
      </c>
      <c r="J164" s="225" t="s">
        <v>648</v>
      </c>
      <c r="K164" s="225" t="s">
        <v>645</v>
      </c>
      <c r="L164" s="225" t="s">
        <v>645</v>
      </c>
      <c r="M164" s="225" t="s">
        <v>649</v>
      </c>
      <c r="N164" s="225" t="s">
        <v>649</v>
      </c>
      <c r="O164" s="225" t="s">
        <v>649</v>
      </c>
      <c r="P164" s="225" t="s">
        <v>649</v>
      </c>
    </row>
    <row r="165" spans="1:16" customFormat="1" hidden="1" outlineLevel="2">
      <c r="A165" s="17"/>
      <c r="B165" s="44" t="s">
        <v>29</v>
      </c>
      <c r="C165" s="135" t="s">
        <v>650</v>
      </c>
      <c r="D165" s="216">
        <v>0.6</v>
      </c>
      <c r="E165" s="227">
        <v>5</v>
      </c>
      <c r="F165" s="227">
        <v>5.4</v>
      </c>
      <c r="G165" s="227">
        <v>3.4000000000000004</v>
      </c>
      <c r="H165" s="227">
        <v>3.4000000000000004</v>
      </c>
      <c r="I165" s="227">
        <v>3.8000000000000003</v>
      </c>
      <c r="J165" s="227">
        <v>3.8000000000000003</v>
      </c>
      <c r="K165" s="227">
        <v>6.8000000000000007</v>
      </c>
      <c r="L165" s="227">
        <v>6.8000000000000007</v>
      </c>
      <c r="M165" s="227">
        <v>7.8</v>
      </c>
      <c r="N165" s="227">
        <v>7.5</v>
      </c>
      <c r="O165" s="227">
        <v>7.5</v>
      </c>
      <c r="P165" s="227">
        <v>8.5</v>
      </c>
    </row>
    <row r="166" spans="1:16" customFormat="1" hidden="1" outlineLevel="2">
      <c r="A166" s="17"/>
      <c r="B166" s="47" t="s">
        <v>30</v>
      </c>
      <c r="C166" s="132"/>
      <c r="D166" s="164"/>
      <c r="E166" s="225">
        <v>68.627450980392155</v>
      </c>
      <c r="F166" s="225">
        <v>60.784313725490193</v>
      </c>
      <c r="G166" s="225">
        <v>100</v>
      </c>
      <c r="H166" s="225">
        <v>100</v>
      </c>
      <c r="I166" s="225">
        <v>92.156862745098039</v>
      </c>
      <c r="J166" s="225">
        <v>92.156862745098039</v>
      </c>
      <c r="K166" s="225">
        <v>33.333333333333314</v>
      </c>
      <c r="L166" s="225">
        <v>33.333333333333314</v>
      </c>
      <c r="M166" s="225">
        <v>13.725490196078439</v>
      </c>
      <c r="N166" s="225">
        <v>19.607843137254903</v>
      </c>
      <c r="O166" s="225">
        <v>19.607843137254903</v>
      </c>
      <c r="P166" s="225">
        <v>0</v>
      </c>
    </row>
    <row r="167" spans="1:16" customFormat="1" hidden="1" outlineLevel="2">
      <c r="A167" s="46" t="s">
        <v>167</v>
      </c>
      <c r="B167" s="21" t="s">
        <v>168</v>
      </c>
      <c r="C167" s="130">
        <v>1</v>
      </c>
      <c r="D167" s="163">
        <v>2E-3</v>
      </c>
      <c r="E167" s="225" t="s">
        <v>648</v>
      </c>
      <c r="F167" s="225" t="s">
        <v>648</v>
      </c>
      <c r="G167" s="225" t="s">
        <v>648</v>
      </c>
      <c r="H167" s="225" t="s">
        <v>648</v>
      </c>
      <c r="I167" s="225" t="s">
        <v>648</v>
      </c>
      <c r="J167" s="225" t="s">
        <v>648</v>
      </c>
      <c r="K167" s="225" t="s">
        <v>645</v>
      </c>
      <c r="L167" s="225" t="s">
        <v>645</v>
      </c>
      <c r="M167" s="225" t="s">
        <v>649</v>
      </c>
      <c r="N167" s="225" t="s">
        <v>645</v>
      </c>
      <c r="O167" s="225" t="s">
        <v>645</v>
      </c>
      <c r="P167" s="225" t="s">
        <v>649</v>
      </c>
    </row>
    <row r="168" spans="1:16" customFormat="1" hidden="1" outlineLevel="2">
      <c r="A168" s="17"/>
      <c r="B168" s="44" t="s">
        <v>29</v>
      </c>
      <c r="C168" s="135" t="s">
        <v>650</v>
      </c>
      <c r="D168" s="216">
        <v>0.60784313725490191</v>
      </c>
      <c r="E168" s="227">
        <v>2.5</v>
      </c>
      <c r="F168" s="227">
        <v>2.5</v>
      </c>
      <c r="G168" s="227">
        <v>2</v>
      </c>
      <c r="H168" s="227">
        <v>2</v>
      </c>
      <c r="I168" s="227">
        <v>2.1</v>
      </c>
      <c r="J168" s="227">
        <v>2.1</v>
      </c>
      <c r="K168" s="227">
        <v>4</v>
      </c>
      <c r="L168" s="227">
        <v>4</v>
      </c>
      <c r="M168" s="227">
        <v>4.9000000000000004</v>
      </c>
      <c r="N168" s="227">
        <v>4.2</v>
      </c>
      <c r="O168" s="227">
        <v>4.2</v>
      </c>
      <c r="P168" s="227">
        <v>5.0999999999999996</v>
      </c>
    </row>
    <row r="169" spans="1:16" customFormat="1" hidden="1" outlineLevel="2">
      <c r="A169" s="17"/>
      <c r="B169" s="47" t="s">
        <v>30</v>
      </c>
      <c r="C169" s="132"/>
      <c r="D169" s="164"/>
      <c r="E169" s="225">
        <v>83.870967741935488</v>
      </c>
      <c r="F169" s="225">
        <v>83.870967741935488</v>
      </c>
      <c r="G169" s="225">
        <v>100</v>
      </c>
      <c r="H169" s="225">
        <v>100</v>
      </c>
      <c r="I169" s="225">
        <v>96.774193548387089</v>
      </c>
      <c r="J169" s="225">
        <v>96.774193548387089</v>
      </c>
      <c r="K169" s="225">
        <v>35.483870967741922</v>
      </c>
      <c r="L169" s="225">
        <v>35.483870967741922</v>
      </c>
      <c r="M169" s="225">
        <v>6.4516129032257794</v>
      </c>
      <c r="N169" s="225">
        <v>29.032258064516114</v>
      </c>
      <c r="O169" s="225">
        <v>29.032258064516114</v>
      </c>
      <c r="P169" s="225">
        <v>0</v>
      </c>
    </row>
    <row r="170" spans="1:16" customFormat="1" hidden="1" outlineLevel="2">
      <c r="A170" s="46" t="s">
        <v>169</v>
      </c>
      <c r="B170" s="21" t="s">
        <v>170</v>
      </c>
      <c r="C170" s="130">
        <v>0.5</v>
      </c>
      <c r="D170" s="163">
        <v>1E-3</v>
      </c>
      <c r="E170" s="225" t="s">
        <v>647</v>
      </c>
      <c r="F170" s="225" t="s">
        <v>646</v>
      </c>
      <c r="G170" s="225" t="s">
        <v>648</v>
      </c>
      <c r="H170" s="225" t="s">
        <v>648</v>
      </c>
      <c r="I170" s="225" t="s">
        <v>648</v>
      </c>
      <c r="J170" s="225" t="s">
        <v>648</v>
      </c>
      <c r="K170" s="225" t="s">
        <v>648</v>
      </c>
      <c r="L170" s="225" t="s">
        <v>648</v>
      </c>
      <c r="M170" s="225" t="s">
        <v>647</v>
      </c>
      <c r="N170" s="225" t="s">
        <v>645</v>
      </c>
      <c r="O170" s="225" t="s">
        <v>645</v>
      </c>
      <c r="P170" s="225" t="s">
        <v>649</v>
      </c>
    </row>
    <row r="171" spans="1:16" customFormat="1" hidden="1" outlineLevel="2">
      <c r="A171" s="43"/>
      <c r="B171" s="44" t="s">
        <v>29</v>
      </c>
      <c r="C171" s="135" t="s">
        <v>650</v>
      </c>
      <c r="D171" s="216">
        <v>0.52886977886977893</v>
      </c>
      <c r="E171" s="227">
        <v>222.5</v>
      </c>
      <c r="F171" s="227">
        <v>220</v>
      </c>
      <c r="G171" s="227">
        <v>166.5</v>
      </c>
      <c r="H171" s="227">
        <v>166.5</v>
      </c>
      <c r="I171" s="227">
        <v>153.4</v>
      </c>
      <c r="J171" s="227">
        <v>153.4</v>
      </c>
      <c r="K171" s="227">
        <v>187.2</v>
      </c>
      <c r="L171" s="227">
        <v>187.2</v>
      </c>
      <c r="M171" s="227">
        <v>223.3</v>
      </c>
      <c r="N171" s="227">
        <v>289.5</v>
      </c>
      <c r="O171" s="227">
        <v>289.5</v>
      </c>
      <c r="P171" s="227">
        <v>325.60000000000002</v>
      </c>
    </row>
    <row r="172" spans="1:16" customFormat="1" hidden="1" outlineLevel="2">
      <c r="A172" s="43"/>
      <c r="B172" s="47" t="s">
        <v>30</v>
      </c>
      <c r="C172" s="132"/>
      <c r="D172" s="164"/>
      <c r="E172" s="225">
        <v>59.872241579558661</v>
      </c>
      <c r="F172" s="225">
        <v>61.324041811846698</v>
      </c>
      <c r="G172" s="225">
        <v>92.39256678281069</v>
      </c>
      <c r="H172" s="225">
        <v>92.39256678281069</v>
      </c>
      <c r="I172" s="225">
        <v>100</v>
      </c>
      <c r="J172" s="225">
        <v>100</v>
      </c>
      <c r="K172" s="225">
        <v>80.371660859465749</v>
      </c>
      <c r="L172" s="225">
        <v>80.371660859465749</v>
      </c>
      <c r="M172" s="225">
        <v>59.407665505226483</v>
      </c>
      <c r="N172" s="225">
        <v>20.963995354239259</v>
      </c>
      <c r="O172" s="225">
        <v>20.963995354239259</v>
      </c>
      <c r="P172" s="225">
        <v>1.4210854715202004E-14</v>
      </c>
    </row>
    <row r="173" spans="1:16" customFormat="1" ht="30.75" hidden="1" outlineLevel="2" thickBot="1">
      <c r="A173" s="39" t="s">
        <v>171</v>
      </c>
      <c r="B173" s="16" t="s">
        <v>172</v>
      </c>
      <c r="C173" s="130">
        <v>0.5</v>
      </c>
      <c r="D173" s="163">
        <v>4.0000000000000001E-3</v>
      </c>
      <c r="E173" s="217">
        <v>1.8569000060712955</v>
      </c>
      <c r="F173" s="217">
        <v>0</v>
      </c>
      <c r="G173" s="217">
        <v>43.926066438593757</v>
      </c>
      <c r="H173" s="217">
        <v>43.926066438593757</v>
      </c>
      <c r="I173" s="217">
        <v>76.404020408902838</v>
      </c>
      <c r="J173" s="217">
        <v>76.404020408902838</v>
      </c>
      <c r="K173" s="217">
        <v>83.634165098253533</v>
      </c>
      <c r="L173" s="217">
        <v>83.634165098253533</v>
      </c>
      <c r="M173" s="217">
        <v>50.170779368389553</v>
      </c>
      <c r="N173" s="217">
        <v>96.677740863787378</v>
      </c>
      <c r="O173" s="217">
        <v>96.677740863787378</v>
      </c>
      <c r="P173" s="217">
        <v>62.768217477841027</v>
      </c>
    </row>
    <row r="174" spans="1:16" customFormat="1" ht="30" hidden="1" outlineLevel="2">
      <c r="A174" s="46" t="s">
        <v>173</v>
      </c>
      <c r="B174" s="21" t="s">
        <v>174</v>
      </c>
      <c r="C174" s="130">
        <v>2</v>
      </c>
      <c r="D174" s="163">
        <v>2E-3</v>
      </c>
      <c r="E174" s="225" t="s">
        <v>649</v>
      </c>
      <c r="F174" s="225" t="s">
        <v>649</v>
      </c>
      <c r="G174" s="225" t="s">
        <v>647</v>
      </c>
      <c r="H174" s="225" t="s">
        <v>647</v>
      </c>
      <c r="I174" s="225" t="s">
        <v>648</v>
      </c>
      <c r="J174" s="225" t="s">
        <v>648</v>
      </c>
      <c r="K174" s="225" t="s">
        <v>646</v>
      </c>
      <c r="L174" s="225" t="s">
        <v>646</v>
      </c>
      <c r="M174" s="225" t="s">
        <v>647</v>
      </c>
      <c r="N174" s="225" t="s">
        <v>648</v>
      </c>
      <c r="O174" s="225" t="s">
        <v>648</v>
      </c>
      <c r="P174" s="225" t="s">
        <v>646</v>
      </c>
    </row>
    <row r="175" spans="1:16" customFormat="1" hidden="1" outlineLevel="2">
      <c r="A175" s="3"/>
      <c r="B175" s="44" t="s">
        <v>29</v>
      </c>
      <c r="C175" s="135" t="s">
        <v>650</v>
      </c>
      <c r="D175" s="216">
        <v>0.34759358288770065</v>
      </c>
      <c r="E175" s="227">
        <v>37</v>
      </c>
      <c r="F175" s="227">
        <v>37.400000000000006</v>
      </c>
      <c r="G175" s="227">
        <v>32.1</v>
      </c>
      <c r="H175" s="227">
        <v>32.1</v>
      </c>
      <c r="I175" s="227">
        <v>26.6</v>
      </c>
      <c r="J175" s="227">
        <v>26.6</v>
      </c>
      <c r="K175" s="227">
        <v>27.199999999999996</v>
      </c>
      <c r="L175" s="227">
        <v>27.199999999999996</v>
      </c>
      <c r="M175" s="227">
        <v>30</v>
      </c>
      <c r="N175" s="227">
        <v>24.4</v>
      </c>
      <c r="O175" s="227">
        <v>24.4</v>
      </c>
      <c r="P175" s="227">
        <v>27.299999999999997</v>
      </c>
    </row>
    <row r="176" spans="1:16" customFormat="1" hidden="1" outlineLevel="2">
      <c r="A176" s="3"/>
      <c r="B176" s="47" t="s">
        <v>30</v>
      </c>
      <c r="C176" s="132"/>
      <c r="D176" s="164"/>
      <c r="E176" s="225">
        <v>3.0769230769231086</v>
      </c>
      <c r="F176" s="225">
        <v>0</v>
      </c>
      <c r="G176" s="225">
        <v>40.769230769230781</v>
      </c>
      <c r="H176" s="225">
        <v>40.769230769230781</v>
      </c>
      <c r="I176" s="225">
        <v>83.076923076923066</v>
      </c>
      <c r="J176" s="225">
        <v>83.076923076923066</v>
      </c>
      <c r="K176" s="225">
        <v>78.461538461538495</v>
      </c>
      <c r="L176" s="225">
        <v>78.461538461538495</v>
      </c>
      <c r="M176" s="225">
        <v>56.923076923076941</v>
      </c>
      <c r="N176" s="225">
        <v>100</v>
      </c>
      <c r="O176" s="225">
        <v>100</v>
      </c>
      <c r="P176" s="225">
        <v>77.692307692307708</v>
      </c>
    </row>
    <row r="177" spans="1:16" customFormat="1" ht="30" hidden="1" outlineLevel="2">
      <c r="A177" s="46" t="s">
        <v>175</v>
      </c>
      <c r="B177" s="21" t="s">
        <v>176</v>
      </c>
      <c r="C177" s="130">
        <v>1</v>
      </c>
      <c r="D177" s="163">
        <v>1E-3</v>
      </c>
      <c r="E177" s="225" t="s">
        <v>649</v>
      </c>
      <c r="F177" s="225" t="s">
        <v>649</v>
      </c>
      <c r="G177" s="225" t="s">
        <v>647</v>
      </c>
      <c r="H177" s="225" t="s">
        <v>647</v>
      </c>
      <c r="I177" s="225" t="s">
        <v>646</v>
      </c>
      <c r="J177" s="225" t="s">
        <v>646</v>
      </c>
      <c r="K177" s="225" t="s">
        <v>648</v>
      </c>
      <c r="L177" s="225" t="s">
        <v>648</v>
      </c>
      <c r="M177" s="225" t="s">
        <v>647</v>
      </c>
      <c r="N177" s="225" t="s">
        <v>648</v>
      </c>
      <c r="O177" s="225" t="s">
        <v>648</v>
      </c>
      <c r="P177" s="225" t="s">
        <v>645</v>
      </c>
    </row>
    <row r="178" spans="1:16" customFormat="1" hidden="1" outlineLevel="2">
      <c r="A178" s="3"/>
      <c r="B178" s="44" t="s">
        <v>29</v>
      </c>
      <c r="C178" s="135" t="s">
        <v>650</v>
      </c>
      <c r="D178" s="216">
        <v>0.23118279569892475</v>
      </c>
      <c r="E178" s="227">
        <v>18.600000000000001</v>
      </c>
      <c r="F178" s="227">
        <v>18.600000000000001</v>
      </c>
      <c r="G178" s="227">
        <v>16.5</v>
      </c>
      <c r="H178" s="227">
        <v>16.5</v>
      </c>
      <c r="I178" s="227">
        <v>15.4</v>
      </c>
      <c r="J178" s="227">
        <v>15.4</v>
      </c>
      <c r="K178" s="227">
        <v>14.3</v>
      </c>
      <c r="L178" s="227">
        <v>14.3</v>
      </c>
      <c r="M178" s="227">
        <v>16.5</v>
      </c>
      <c r="N178" s="227">
        <v>14.8</v>
      </c>
      <c r="O178" s="227">
        <v>14.8</v>
      </c>
      <c r="P178" s="227">
        <v>17</v>
      </c>
    </row>
    <row r="179" spans="1:16" customFormat="1" hidden="1" outlineLevel="2">
      <c r="A179" s="3"/>
      <c r="B179" s="47" t="s">
        <v>30</v>
      </c>
      <c r="C179" s="132"/>
      <c r="D179" s="164"/>
      <c r="E179" s="225">
        <v>0</v>
      </c>
      <c r="F179" s="225">
        <v>0</v>
      </c>
      <c r="G179" s="225">
        <v>48.837209302325604</v>
      </c>
      <c r="H179" s="225">
        <v>48.837209302325604</v>
      </c>
      <c r="I179" s="225">
        <v>74.418604651162809</v>
      </c>
      <c r="J179" s="225">
        <v>74.418604651162809</v>
      </c>
      <c r="K179" s="225">
        <v>100</v>
      </c>
      <c r="L179" s="225">
        <v>100</v>
      </c>
      <c r="M179" s="225">
        <v>48.837209302325604</v>
      </c>
      <c r="N179" s="225">
        <v>88.372093023255815</v>
      </c>
      <c r="O179" s="225">
        <v>88.372093023255815</v>
      </c>
      <c r="P179" s="225">
        <v>37.209302325581419</v>
      </c>
    </row>
    <row r="180" spans="1:16" customFormat="1" ht="30" hidden="1" outlineLevel="2">
      <c r="A180" s="46" t="s">
        <v>177</v>
      </c>
      <c r="B180" s="21" t="s">
        <v>178</v>
      </c>
      <c r="C180" s="130">
        <v>0.5</v>
      </c>
      <c r="D180" s="163">
        <v>1E-3</v>
      </c>
      <c r="E180" s="225" t="s">
        <v>649</v>
      </c>
      <c r="F180" s="225" t="s">
        <v>649</v>
      </c>
      <c r="G180" s="225" t="s">
        <v>647</v>
      </c>
      <c r="H180" s="225" t="s">
        <v>647</v>
      </c>
      <c r="I180" s="225" t="s">
        <v>647</v>
      </c>
      <c r="J180" s="225" t="s">
        <v>647</v>
      </c>
      <c r="K180" s="225" t="s">
        <v>646</v>
      </c>
      <c r="L180" s="225" t="s">
        <v>646</v>
      </c>
      <c r="M180" s="225" t="s">
        <v>645</v>
      </c>
      <c r="N180" s="225" t="s">
        <v>648</v>
      </c>
      <c r="O180" s="225" t="s">
        <v>648</v>
      </c>
      <c r="P180" s="225" t="s">
        <v>647</v>
      </c>
    </row>
    <row r="181" spans="1:16" customFormat="1" hidden="1" outlineLevel="2">
      <c r="A181" s="3"/>
      <c r="B181" s="44" t="s">
        <v>29</v>
      </c>
      <c r="C181" s="135" t="s">
        <v>650</v>
      </c>
      <c r="D181" s="216">
        <v>0.24205951186894009</v>
      </c>
      <c r="E181" s="227">
        <v>895.8</v>
      </c>
      <c r="F181" s="227">
        <v>897.3</v>
      </c>
      <c r="G181" s="227">
        <v>795.8</v>
      </c>
      <c r="H181" s="227">
        <v>795.8</v>
      </c>
      <c r="I181" s="227">
        <v>780.7</v>
      </c>
      <c r="J181" s="227">
        <v>780.7</v>
      </c>
      <c r="K181" s="227">
        <v>741.8</v>
      </c>
      <c r="L181" s="227">
        <v>741.8</v>
      </c>
      <c r="M181" s="227">
        <v>841.2</v>
      </c>
      <c r="N181" s="227">
        <v>680.1</v>
      </c>
      <c r="O181" s="227">
        <v>680.1</v>
      </c>
      <c r="P181" s="227">
        <v>779.6</v>
      </c>
    </row>
    <row r="182" spans="1:16" customFormat="1" hidden="1" outlineLevel="2">
      <c r="A182" s="3"/>
      <c r="B182" s="47" t="s">
        <v>30</v>
      </c>
      <c r="C182" s="132"/>
      <c r="D182" s="164"/>
      <c r="E182" s="225">
        <v>0.69060773480663329</v>
      </c>
      <c r="F182" s="225">
        <v>0</v>
      </c>
      <c r="G182" s="225">
        <v>46.73112338858197</v>
      </c>
      <c r="H182" s="225">
        <v>46.73112338858197</v>
      </c>
      <c r="I182" s="225">
        <v>53.683241252302004</v>
      </c>
      <c r="J182" s="225">
        <v>53.683241252302004</v>
      </c>
      <c r="K182" s="225">
        <v>71.593001841620648</v>
      </c>
      <c r="L182" s="225">
        <v>71.593001841620648</v>
      </c>
      <c r="M182" s="225">
        <v>25.82872928176792</v>
      </c>
      <c r="N182" s="225">
        <v>100</v>
      </c>
      <c r="O182" s="225">
        <v>100</v>
      </c>
      <c r="P182" s="225">
        <v>54.189686924493543</v>
      </c>
    </row>
    <row r="183" spans="1:16" customFormat="1" ht="15.75" hidden="1" outlineLevel="2" thickBot="1">
      <c r="A183" s="39" t="s">
        <v>179</v>
      </c>
      <c r="B183" s="16" t="s">
        <v>180</v>
      </c>
      <c r="C183" s="130">
        <v>0.5</v>
      </c>
      <c r="D183" s="168">
        <v>4.0000000000000001E-3</v>
      </c>
      <c r="E183" s="217">
        <v>91.077361177028948</v>
      </c>
      <c r="F183" s="217">
        <v>90.302167378579327</v>
      </c>
      <c r="G183" s="217">
        <v>92.627748773928161</v>
      </c>
      <c r="H183" s="217">
        <v>92.627748773928161</v>
      </c>
      <c r="I183" s="217">
        <v>99.319727891156461</v>
      </c>
      <c r="J183" s="217">
        <v>99.319727891156461</v>
      </c>
      <c r="K183" s="217">
        <v>96.899224806201559</v>
      </c>
      <c r="L183" s="217">
        <v>96.899224806201559</v>
      </c>
      <c r="M183" s="217">
        <v>58.01297263091282</v>
      </c>
      <c r="N183" s="217">
        <v>38.88625217528871</v>
      </c>
      <c r="O183" s="217">
        <v>38.88625217528871</v>
      </c>
      <c r="P183" s="217">
        <v>0</v>
      </c>
    </row>
    <row r="184" spans="1:16" customFormat="1" hidden="1" outlineLevel="2">
      <c r="A184" s="46" t="s">
        <v>181</v>
      </c>
      <c r="B184" s="21" t="s">
        <v>182</v>
      </c>
      <c r="C184" s="130">
        <v>2</v>
      </c>
      <c r="D184" s="163">
        <v>3.0000000000000001E-3</v>
      </c>
      <c r="E184" s="225" t="s">
        <v>648</v>
      </c>
      <c r="F184" s="225" t="s">
        <v>648</v>
      </c>
      <c r="G184" s="225" t="s">
        <v>648</v>
      </c>
      <c r="H184" s="225" t="s">
        <v>648</v>
      </c>
      <c r="I184" s="225" t="s">
        <v>648</v>
      </c>
      <c r="J184" s="225" t="s">
        <v>648</v>
      </c>
      <c r="K184" s="225" t="s">
        <v>648</v>
      </c>
      <c r="L184" s="225" t="s">
        <v>648</v>
      </c>
      <c r="M184" s="225" t="s">
        <v>647</v>
      </c>
      <c r="N184" s="225" t="s">
        <v>647</v>
      </c>
      <c r="O184" s="225" t="s">
        <v>647</v>
      </c>
      <c r="P184" s="225" t="s">
        <v>649</v>
      </c>
    </row>
    <row r="185" spans="1:16" customFormat="1" hidden="1" outlineLevel="2">
      <c r="A185" s="3"/>
      <c r="B185" s="44" t="s">
        <v>29</v>
      </c>
      <c r="C185" s="135" t="s">
        <v>650</v>
      </c>
      <c r="D185" s="216">
        <v>0.7543859649122806</v>
      </c>
      <c r="E185" s="227">
        <v>3.6</v>
      </c>
      <c r="F185" s="227">
        <v>3.7</v>
      </c>
      <c r="G185" s="227">
        <v>3.4</v>
      </c>
      <c r="H185" s="227">
        <v>3.4</v>
      </c>
      <c r="I185" s="227">
        <v>2.8</v>
      </c>
      <c r="J185" s="227">
        <v>2.8</v>
      </c>
      <c r="K185" s="227">
        <v>3.1999999999999997</v>
      </c>
      <c r="L185" s="227">
        <v>3.1999999999999997</v>
      </c>
      <c r="M185" s="227">
        <v>6.9</v>
      </c>
      <c r="N185" s="227">
        <v>7.7</v>
      </c>
      <c r="O185" s="227">
        <v>7.7</v>
      </c>
      <c r="P185" s="227">
        <v>11.399999999999999</v>
      </c>
    </row>
    <row r="186" spans="1:16" customFormat="1" hidden="1" outlineLevel="2">
      <c r="A186" s="3"/>
      <c r="B186" s="47" t="s">
        <v>30</v>
      </c>
      <c r="C186" s="132"/>
      <c r="D186" s="164"/>
      <c r="E186" s="225">
        <v>90.697674418604649</v>
      </c>
      <c r="F186" s="225">
        <v>89.534883720930225</v>
      </c>
      <c r="G186" s="225">
        <v>93.023255813953483</v>
      </c>
      <c r="H186" s="225">
        <v>93.023255813953483</v>
      </c>
      <c r="I186" s="225">
        <v>100</v>
      </c>
      <c r="J186" s="225">
        <v>100</v>
      </c>
      <c r="K186" s="225">
        <v>95.348837209302332</v>
      </c>
      <c r="L186" s="225">
        <v>95.348837209302332</v>
      </c>
      <c r="M186" s="225">
        <v>52.32558139534882</v>
      </c>
      <c r="N186" s="225">
        <v>43.023255813953469</v>
      </c>
      <c r="O186" s="225">
        <v>43.023255813953469</v>
      </c>
      <c r="P186" s="225">
        <v>0</v>
      </c>
    </row>
    <row r="187" spans="1:16" customFormat="1" ht="30" hidden="1" outlineLevel="2">
      <c r="A187" s="46" t="s">
        <v>183</v>
      </c>
      <c r="B187" s="21" t="s">
        <v>184</v>
      </c>
      <c r="C187" s="130">
        <v>1</v>
      </c>
      <c r="D187" s="163">
        <v>1E-3</v>
      </c>
      <c r="E187" s="225" t="s">
        <v>648</v>
      </c>
      <c r="F187" s="225" t="s">
        <v>648</v>
      </c>
      <c r="G187" s="225" t="s">
        <v>648</v>
      </c>
      <c r="H187" s="225" t="s">
        <v>648</v>
      </c>
      <c r="I187" s="225" t="s">
        <v>648</v>
      </c>
      <c r="J187" s="225" t="s">
        <v>648</v>
      </c>
      <c r="K187" s="225" t="s">
        <v>648</v>
      </c>
      <c r="L187" s="225" t="s">
        <v>648</v>
      </c>
      <c r="M187" s="225" t="s">
        <v>646</v>
      </c>
      <c r="N187" s="225" t="s">
        <v>645</v>
      </c>
      <c r="O187" s="225" t="s">
        <v>645</v>
      </c>
      <c r="P187" s="225" t="s">
        <v>649</v>
      </c>
    </row>
    <row r="188" spans="1:16" customFormat="1" hidden="1" outlineLevel="2">
      <c r="A188" s="3"/>
      <c r="B188" s="44" t="s">
        <v>29</v>
      </c>
      <c r="C188" s="135" t="s">
        <v>650</v>
      </c>
      <c r="D188" s="216">
        <v>0.80327868852459017</v>
      </c>
      <c r="E188" s="227">
        <v>1.6</v>
      </c>
      <c r="F188" s="227">
        <v>1.6</v>
      </c>
      <c r="G188" s="227">
        <v>1.6</v>
      </c>
      <c r="H188" s="227">
        <v>1.6</v>
      </c>
      <c r="I188" s="227">
        <v>1.3</v>
      </c>
      <c r="J188" s="227">
        <v>1.3</v>
      </c>
      <c r="K188" s="227">
        <v>1.2</v>
      </c>
      <c r="L188" s="227">
        <v>1.2</v>
      </c>
      <c r="M188" s="227">
        <v>2.7</v>
      </c>
      <c r="N188" s="227">
        <v>4.5999999999999996</v>
      </c>
      <c r="O188" s="227">
        <v>4.5999999999999996</v>
      </c>
      <c r="P188" s="227">
        <v>6.1</v>
      </c>
    </row>
    <row r="189" spans="1:16" customFormat="1" hidden="1" outlineLevel="2">
      <c r="A189" s="3"/>
      <c r="B189" s="47" t="s">
        <v>30</v>
      </c>
      <c r="C189" s="132"/>
      <c r="D189" s="164"/>
      <c r="E189" s="225">
        <v>91.836734693877546</v>
      </c>
      <c r="F189" s="225">
        <v>91.836734693877546</v>
      </c>
      <c r="G189" s="225">
        <v>91.836734693877546</v>
      </c>
      <c r="H189" s="225">
        <v>91.836734693877546</v>
      </c>
      <c r="I189" s="225">
        <v>97.959183673469383</v>
      </c>
      <c r="J189" s="225">
        <v>97.959183673469383</v>
      </c>
      <c r="K189" s="225">
        <v>100</v>
      </c>
      <c r="L189" s="225">
        <v>100</v>
      </c>
      <c r="M189" s="225">
        <v>69.387755102040813</v>
      </c>
      <c r="N189" s="225">
        <v>30.612244897959187</v>
      </c>
      <c r="O189" s="225">
        <v>30.612244897959187</v>
      </c>
      <c r="P189" s="225">
        <v>0</v>
      </c>
    </row>
    <row r="190" spans="1:16" customFormat="1" ht="15.75" hidden="1" outlineLevel="2" thickBot="1">
      <c r="A190" s="39" t="s">
        <v>185</v>
      </c>
      <c r="B190" s="16" t="s">
        <v>186</v>
      </c>
      <c r="C190" s="130">
        <v>1</v>
      </c>
      <c r="D190" s="163">
        <v>8.0000000000000002E-3</v>
      </c>
      <c r="E190" s="217">
        <v>12.878787878787881</v>
      </c>
      <c r="F190" s="217">
        <v>29.205318491032759</v>
      </c>
      <c r="G190" s="217">
        <v>68.537414965986386</v>
      </c>
      <c r="H190" s="217">
        <v>48.407544836116273</v>
      </c>
      <c r="I190" s="217">
        <v>68.537414965986386</v>
      </c>
      <c r="J190" s="217">
        <v>48.407544836116273</v>
      </c>
      <c r="K190" s="217">
        <v>48.407544836116273</v>
      </c>
      <c r="L190" s="217">
        <v>68.537414965986386</v>
      </c>
      <c r="M190" s="217">
        <v>2.7210884353741371</v>
      </c>
      <c r="N190" s="217">
        <v>100</v>
      </c>
      <c r="O190" s="217">
        <v>79.870129870129873</v>
      </c>
      <c r="P190" s="217">
        <v>35.544217687074834</v>
      </c>
    </row>
    <row r="191" spans="1:16" customFormat="1" hidden="1" outlineLevel="2">
      <c r="A191" s="46" t="s">
        <v>187</v>
      </c>
      <c r="B191" s="21" t="s">
        <v>188</v>
      </c>
      <c r="C191" s="130">
        <v>2</v>
      </c>
      <c r="D191" s="163" t="s">
        <v>189</v>
      </c>
      <c r="E191" s="225" t="s">
        <v>649</v>
      </c>
      <c r="F191" s="225" t="s">
        <v>645</v>
      </c>
      <c r="G191" s="225" t="s">
        <v>646</v>
      </c>
      <c r="H191" s="225" t="s">
        <v>647</v>
      </c>
      <c r="I191" s="225" t="s">
        <v>646</v>
      </c>
      <c r="J191" s="225" t="s">
        <v>647</v>
      </c>
      <c r="K191" s="225" t="s">
        <v>647</v>
      </c>
      <c r="L191" s="225" t="s">
        <v>646</v>
      </c>
      <c r="M191" s="225" t="s">
        <v>649</v>
      </c>
      <c r="N191" s="225" t="s">
        <v>648</v>
      </c>
      <c r="O191" s="225" t="s">
        <v>648</v>
      </c>
      <c r="P191" s="225" t="s">
        <v>647</v>
      </c>
    </row>
    <row r="192" spans="1:16" customFormat="1" hidden="1" outlineLevel="2">
      <c r="A192" s="3"/>
      <c r="B192" s="44" t="s">
        <v>29</v>
      </c>
      <c r="C192" s="135" t="s">
        <v>650</v>
      </c>
      <c r="D192" s="216">
        <v>0.56321839080459757</v>
      </c>
      <c r="E192" s="227">
        <v>8.6999999999999993</v>
      </c>
      <c r="F192" s="227">
        <v>7.5</v>
      </c>
      <c r="G192" s="227">
        <v>5.5</v>
      </c>
      <c r="H192" s="227">
        <v>6.1999999999999993</v>
      </c>
      <c r="I192" s="227">
        <v>5.5</v>
      </c>
      <c r="J192" s="227">
        <v>6.1999999999999993</v>
      </c>
      <c r="K192" s="227">
        <v>6.1999999999999993</v>
      </c>
      <c r="L192" s="227">
        <v>5.5</v>
      </c>
      <c r="M192" s="227">
        <v>8.5</v>
      </c>
      <c r="N192" s="227">
        <v>3.8000000000000003</v>
      </c>
      <c r="O192" s="227">
        <v>4.5</v>
      </c>
      <c r="P192" s="227">
        <v>6.6999999999999993</v>
      </c>
    </row>
    <row r="193" spans="1:16" customFormat="1" hidden="1" outlineLevel="2">
      <c r="A193" s="3"/>
      <c r="B193" s="47" t="s">
        <v>30</v>
      </c>
      <c r="C193" s="132"/>
      <c r="D193" s="164"/>
      <c r="E193" s="225">
        <v>0</v>
      </c>
      <c r="F193" s="225">
        <v>24.489795918367321</v>
      </c>
      <c r="G193" s="225">
        <v>65.306122448979579</v>
      </c>
      <c r="H193" s="225">
        <v>51.020408163265309</v>
      </c>
      <c r="I193" s="225">
        <v>65.306122448979579</v>
      </c>
      <c r="J193" s="225">
        <v>51.020408163265309</v>
      </c>
      <c r="K193" s="225">
        <v>51.020408163265309</v>
      </c>
      <c r="L193" s="225">
        <v>65.306122448979579</v>
      </c>
      <c r="M193" s="225">
        <v>4.0816326530612059</v>
      </c>
      <c r="N193" s="225">
        <v>100</v>
      </c>
      <c r="O193" s="225">
        <v>85.714285714285722</v>
      </c>
      <c r="P193" s="225">
        <v>40.816326530612251</v>
      </c>
    </row>
    <row r="194" spans="1:16" customFormat="1" hidden="1" outlineLevel="2">
      <c r="A194" s="46" t="s">
        <v>190</v>
      </c>
      <c r="B194" s="21" t="s">
        <v>191</v>
      </c>
      <c r="C194" s="130">
        <v>1</v>
      </c>
      <c r="D194" s="163">
        <v>3.0000000000000001E-3</v>
      </c>
      <c r="E194" s="225" t="s">
        <v>645</v>
      </c>
      <c r="F194" s="225" t="s">
        <v>645</v>
      </c>
      <c r="G194" s="225" t="s">
        <v>646</v>
      </c>
      <c r="H194" s="225" t="s">
        <v>647</v>
      </c>
      <c r="I194" s="225" t="s">
        <v>646</v>
      </c>
      <c r="J194" s="225" t="s">
        <v>647</v>
      </c>
      <c r="K194" s="225" t="s">
        <v>647</v>
      </c>
      <c r="L194" s="225" t="s">
        <v>646</v>
      </c>
      <c r="M194" s="225" t="s">
        <v>649</v>
      </c>
      <c r="N194" s="225" t="s">
        <v>648</v>
      </c>
      <c r="O194" s="225" t="s">
        <v>646</v>
      </c>
      <c r="P194" s="225" t="s">
        <v>645</v>
      </c>
    </row>
    <row r="195" spans="1:16" customFormat="1" hidden="1" outlineLevel="2">
      <c r="A195" s="3"/>
      <c r="B195" s="44" t="s">
        <v>29</v>
      </c>
      <c r="C195" s="135" t="s">
        <v>650</v>
      </c>
      <c r="D195" s="216">
        <v>0.58666666666666667</v>
      </c>
      <c r="E195" s="227">
        <v>5.8</v>
      </c>
      <c r="F195" s="227">
        <v>5.8</v>
      </c>
      <c r="G195" s="227">
        <v>4.2</v>
      </c>
      <c r="H195" s="227">
        <v>5.6</v>
      </c>
      <c r="I195" s="227">
        <v>4.2</v>
      </c>
      <c r="J195" s="227">
        <v>5.6</v>
      </c>
      <c r="K195" s="227">
        <v>5.6</v>
      </c>
      <c r="L195" s="227">
        <v>4.2</v>
      </c>
      <c r="M195" s="227">
        <v>7.5</v>
      </c>
      <c r="N195" s="227">
        <v>3.1</v>
      </c>
      <c r="O195" s="227">
        <v>4.5</v>
      </c>
      <c r="P195" s="227">
        <v>6.4</v>
      </c>
    </row>
    <row r="196" spans="1:16" customFormat="1" hidden="1" outlineLevel="2">
      <c r="A196" s="3"/>
      <c r="B196" s="47" t="s">
        <v>30</v>
      </c>
      <c r="C196" s="132"/>
      <c r="D196" s="164"/>
      <c r="E196" s="225">
        <v>38.63636363636364</v>
      </c>
      <c r="F196" s="225">
        <v>38.63636363636364</v>
      </c>
      <c r="G196" s="225">
        <v>75</v>
      </c>
      <c r="H196" s="225">
        <v>43.181818181818201</v>
      </c>
      <c r="I196" s="225">
        <v>75</v>
      </c>
      <c r="J196" s="225">
        <v>43.181818181818201</v>
      </c>
      <c r="K196" s="225">
        <v>43.181818181818201</v>
      </c>
      <c r="L196" s="225">
        <v>75</v>
      </c>
      <c r="M196" s="225">
        <v>0</v>
      </c>
      <c r="N196" s="225">
        <v>100</v>
      </c>
      <c r="O196" s="225">
        <v>68.181818181818187</v>
      </c>
      <c r="P196" s="225">
        <v>25</v>
      </c>
    </row>
    <row r="197" spans="1:16" customFormat="1" ht="15.75" hidden="1" outlineLevel="2" thickBot="1">
      <c r="A197" s="39" t="s">
        <v>192</v>
      </c>
      <c r="B197" s="21" t="s">
        <v>193</v>
      </c>
      <c r="C197" s="130">
        <v>0.5</v>
      </c>
      <c r="D197" s="163">
        <v>4.0000000000000001E-3</v>
      </c>
      <c r="E197" s="225" t="s">
        <v>649</v>
      </c>
      <c r="F197" s="225" t="s">
        <v>645</v>
      </c>
      <c r="G197" s="225" t="s">
        <v>646</v>
      </c>
      <c r="H197" s="225" t="s">
        <v>647</v>
      </c>
      <c r="I197" s="225" t="s">
        <v>646</v>
      </c>
      <c r="J197" s="225" t="s">
        <v>647</v>
      </c>
      <c r="K197" s="225" t="s">
        <v>647</v>
      </c>
      <c r="L197" s="225" t="s">
        <v>646</v>
      </c>
      <c r="M197" s="225" t="s">
        <v>649</v>
      </c>
      <c r="N197" s="225" t="s">
        <v>648</v>
      </c>
      <c r="O197" s="225" t="s">
        <v>646</v>
      </c>
      <c r="P197" s="225" t="s">
        <v>647</v>
      </c>
    </row>
    <row r="198" spans="1:16" customFormat="1" hidden="1" outlineLevel="2">
      <c r="A198" s="3"/>
      <c r="B198" s="44" t="s">
        <v>194</v>
      </c>
      <c r="C198" s="135" t="s">
        <v>650</v>
      </c>
      <c r="D198" s="216">
        <v>0.64716391246092009</v>
      </c>
      <c r="E198" s="227">
        <v>4478</v>
      </c>
      <c r="F198" s="227">
        <v>3628</v>
      </c>
      <c r="G198" s="227">
        <v>2674</v>
      </c>
      <c r="H198" s="227">
        <v>3264</v>
      </c>
      <c r="I198" s="227">
        <v>2674</v>
      </c>
      <c r="J198" s="227">
        <v>3264</v>
      </c>
      <c r="K198" s="227">
        <v>3265</v>
      </c>
      <c r="L198" s="227">
        <v>2674</v>
      </c>
      <c r="M198" s="227">
        <v>4041</v>
      </c>
      <c r="N198" s="227">
        <v>1580</v>
      </c>
      <c r="O198" s="227">
        <v>2171</v>
      </c>
      <c r="P198" s="227">
        <v>2946</v>
      </c>
    </row>
    <row r="199" spans="1:16" customFormat="1" hidden="1" outlineLevel="2">
      <c r="A199" s="3"/>
      <c r="B199" s="47" t="s">
        <v>30</v>
      </c>
      <c r="C199" s="132"/>
      <c r="D199" s="164"/>
      <c r="E199" s="225">
        <v>0</v>
      </c>
      <c r="F199" s="225">
        <v>29.330572808833679</v>
      </c>
      <c r="G199" s="225">
        <v>62.249827467218772</v>
      </c>
      <c r="H199" s="225">
        <v>41.89095928226363</v>
      </c>
      <c r="I199" s="225">
        <v>62.249827467218772</v>
      </c>
      <c r="J199" s="225">
        <v>41.89095928226363</v>
      </c>
      <c r="K199" s="225">
        <v>41.856452726017942</v>
      </c>
      <c r="L199" s="225">
        <v>62.249827467218772</v>
      </c>
      <c r="M199" s="225">
        <v>15.079365079365076</v>
      </c>
      <c r="N199" s="225">
        <v>100</v>
      </c>
      <c r="O199" s="225">
        <v>79.60662525879917</v>
      </c>
      <c r="P199" s="225">
        <v>52.864044168391992</v>
      </c>
    </row>
    <row r="200" spans="1:16" customFormat="1" ht="15.75" hidden="1" outlineLevel="2" thickBot="1">
      <c r="A200" s="39" t="s">
        <v>195</v>
      </c>
      <c r="B200" s="21" t="s">
        <v>196</v>
      </c>
      <c r="C200" s="130">
        <v>0.5</v>
      </c>
      <c r="D200" s="168">
        <v>4.0000000000000001E-3</v>
      </c>
      <c r="E200" s="225" t="s">
        <v>649</v>
      </c>
      <c r="F200" s="225" t="s">
        <v>649</v>
      </c>
      <c r="G200" s="225" t="s">
        <v>645</v>
      </c>
      <c r="H200" s="225" t="s">
        <v>645</v>
      </c>
      <c r="I200" s="225" t="s">
        <v>649</v>
      </c>
      <c r="J200" s="225" t="s">
        <v>649</v>
      </c>
      <c r="K200" s="225" t="s">
        <v>647</v>
      </c>
      <c r="L200" s="225" t="s">
        <v>647</v>
      </c>
      <c r="M200" s="225" t="s">
        <v>647</v>
      </c>
      <c r="N200" s="225" t="s">
        <v>648</v>
      </c>
      <c r="O200" s="225" t="s">
        <v>648</v>
      </c>
      <c r="P200" s="225" t="s">
        <v>648</v>
      </c>
    </row>
    <row r="201" spans="1:16" customFormat="1" hidden="1" outlineLevel="2">
      <c r="A201" s="3"/>
      <c r="B201" s="44" t="s">
        <v>124</v>
      </c>
      <c r="C201" s="135" t="s">
        <v>650</v>
      </c>
      <c r="D201" s="216">
        <v>0.8</v>
      </c>
      <c r="E201" s="227">
        <v>5</v>
      </c>
      <c r="F201" s="227">
        <v>5</v>
      </c>
      <c r="G201" s="227">
        <v>4</v>
      </c>
      <c r="H201" s="227">
        <v>4</v>
      </c>
      <c r="I201" s="227">
        <v>5</v>
      </c>
      <c r="J201" s="227">
        <v>5</v>
      </c>
      <c r="K201" s="227">
        <v>3</v>
      </c>
      <c r="L201" s="227">
        <v>3</v>
      </c>
      <c r="M201" s="227">
        <v>3</v>
      </c>
      <c r="N201" s="227">
        <v>1</v>
      </c>
      <c r="O201" s="227">
        <v>1</v>
      </c>
      <c r="P201" s="227">
        <v>1</v>
      </c>
    </row>
    <row r="202" spans="1:16" customFormat="1" ht="15.75" hidden="1" outlineLevel="2" thickBot="1">
      <c r="A202" s="3"/>
      <c r="B202" s="47" t="s">
        <v>30</v>
      </c>
      <c r="C202" s="132"/>
      <c r="D202" s="164"/>
      <c r="E202" s="225">
        <v>0</v>
      </c>
      <c r="F202" s="225">
        <v>0</v>
      </c>
      <c r="G202" s="225">
        <v>25</v>
      </c>
      <c r="H202" s="225">
        <v>25</v>
      </c>
      <c r="I202" s="225">
        <v>0</v>
      </c>
      <c r="J202" s="225">
        <v>0</v>
      </c>
      <c r="K202" s="225">
        <v>50</v>
      </c>
      <c r="L202" s="225">
        <v>50</v>
      </c>
      <c r="M202" s="225">
        <v>50</v>
      </c>
      <c r="N202" s="225">
        <v>100</v>
      </c>
      <c r="O202" s="225">
        <v>100</v>
      </c>
      <c r="P202" s="225">
        <v>100</v>
      </c>
    </row>
    <row r="203" spans="1:16" customFormat="1" ht="29.1" hidden="1" customHeight="1" outlineLevel="1" collapsed="1" thickTop="1" thickBot="1">
      <c r="A203" s="81" t="s">
        <v>197</v>
      </c>
      <c r="B203" s="80" t="s">
        <v>198</v>
      </c>
      <c r="C203" s="130">
        <v>1.5</v>
      </c>
      <c r="D203" s="169">
        <v>6.3E-2</v>
      </c>
      <c r="E203" s="224" t="s">
        <v>647</v>
      </c>
      <c r="F203" s="224" t="s">
        <v>647</v>
      </c>
      <c r="G203" s="224" t="s">
        <v>646</v>
      </c>
      <c r="H203" s="224" t="s">
        <v>646</v>
      </c>
      <c r="I203" s="224" t="s">
        <v>645</v>
      </c>
      <c r="J203" s="224" t="s">
        <v>645</v>
      </c>
      <c r="K203" s="224" t="s">
        <v>647</v>
      </c>
      <c r="L203" s="224" t="s">
        <v>647</v>
      </c>
      <c r="M203" s="224" t="s">
        <v>649</v>
      </c>
      <c r="N203" s="224" t="s">
        <v>648</v>
      </c>
      <c r="O203" s="224" t="s">
        <v>648</v>
      </c>
      <c r="P203" s="224" t="s">
        <v>647</v>
      </c>
    </row>
    <row r="204" spans="1:16" customFormat="1" ht="20.100000000000001" hidden="1" customHeight="1" outlineLevel="1" thickBot="1">
      <c r="A204" s="77"/>
      <c r="B204" s="78" t="s">
        <v>18</v>
      </c>
      <c r="C204" s="134"/>
      <c r="D204" s="158"/>
      <c r="E204" s="236">
        <v>43.995982980715219</v>
      </c>
      <c r="F204" s="236">
        <v>45.45454545454551</v>
      </c>
      <c r="G204" s="236">
        <v>71.99928599413947</v>
      </c>
      <c r="H204" s="236">
        <v>71.604794765375388</v>
      </c>
      <c r="I204" s="236">
        <v>36.055068968781129</v>
      </c>
      <c r="J204" s="236">
        <v>35.660577740017018</v>
      </c>
      <c r="K204" s="236">
        <v>49.811538979698717</v>
      </c>
      <c r="L204" s="236">
        <v>49.902999905432502</v>
      </c>
      <c r="M204" s="236">
        <v>9.514729434917939</v>
      </c>
      <c r="N204" s="236">
        <v>83.387848390280965</v>
      </c>
      <c r="O204" s="236">
        <v>83.144872313032025</v>
      </c>
      <c r="P204" s="236">
        <v>42.999577919766452</v>
      </c>
    </row>
    <row r="205" spans="1:16" customFormat="1" ht="20.100000000000001" hidden="1" customHeight="1" outlineLevel="2" thickTop="1">
      <c r="A205" s="22" t="s">
        <v>199</v>
      </c>
      <c r="B205" s="6" t="s">
        <v>200</v>
      </c>
      <c r="C205" s="130">
        <v>1</v>
      </c>
      <c r="D205" s="165">
        <v>3.1E-2</v>
      </c>
      <c r="E205" s="234">
        <v>23.636363636363726</v>
      </c>
      <c r="F205" s="234">
        <v>10.90909090909102</v>
      </c>
      <c r="G205" s="234">
        <v>55.151515151515248</v>
      </c>
      <c r="H205" s="234">
        <v>68.787878787878867</v>
      </c>
      <c r="I205" s="234">
        <v>10.90909090909102</v>
      </c>
      <c r="J205" s="234">
        <v>24.545454545454604</v>
      </c>
      <c r="K205" s="234">
        <v>33.333333333333385</v>
      </c>
      <c r="L205" s="234">
        <v>19.09090909090915</v>
      </c>
      <c r="M205" s="234">
        <v>0</v>
      </c>
      <c r="N205" s="234">
        <v>86.060606060606091</v>
      </c>
      <c r="O205" s="234">
        <v>100</v>
      </c>
      <c r="P205" s="234">
        <v>66.969696969697026</v>
      </c>
    </row>
    <row r="206" spans="1:16" customFormat="1" hidden="1" outlineLevel="2">
      <c r="A206" s="46" t="s">
        <v>201</v>
      </c>
      <c r="B206" s="4" t="s">
        <v>202</v>
      </c>
      <c r="C206" s="130">
        <v>1</v>
      </c>
      <c r="D206" s="165">
        <v>3.1E-2</v>
      </c>
      <c r="E206" s="225" t="s">
        <v>645</v>
      </c>
      <c r="F206" s="225" t="s">
        <v>649</v>
      </c>
      <c r="G206" s="225" t="s">
        <v>647</v>
      </c>
      <c r="H206" s="225" t="s">
        <v>646</v>
      </c>
      <c r="I206" s="225" t="s">
        <v>649</v>
      </c>
      <c r="J206" s="225" t="s">
        <v>645</v>
      </c>
      <c r="K206" s="225" t="s">
        <v>645</v>
      </c>
      <c r="L206" s="225" t="s">
        <v>649</v>
      </c>
      <c r="M206" s="225" t="s">
        <v>649</v>
      </c>
      <c r="N206" s="225" t="s">
        <v>648</v>
      </c>
      <c r="O206" s="225" t="s">
        <v>648</v>
      </c>
      <c r="P206" s="225" t="s">
        <v>646</v>
      </c>
    </row>
    <row r="207" spans="1:16" customFormat="1" hidden="1" outlineLevel="2">
      <c r="A207" s="3"/>
      <c r="B207" s="44" t="s">
        <v>29</v>
      </c>
      <c r="C207" s="135" t="s">
        <v>650</v>
      </c>
      <c r="D207" s="216">
        <v>0.253846153846154</v>
      </c>
      <c r="E207" s="226">
        <v>122.19999999999999</v>
      </c>
      <c r="F207" s="226">
        <v>126.39999999999999</v>
      </c>
      <c r="G207" s="226">
        <v>111.79999999999998</v>
      </c>
      <c r="H207" s="226">
        <v>107.29999999999998</v>
      </c>
      <c r="I207" s="226">
        <v>126.39999999999999</v>
      </c>
      <c r="J207" s="226">
        <v>121.9</v>
      </c>
      <c r="K207" s="226">
        <v>119</v>
      </c>
      <c r="L207" s="226">
        <v>123.7</v>
      </c>
      <c r="M207" s="226">
        <v>130.00000000000003</v>
      </c>
      <c r="N207" s="226">
        <v>101.6</v>
      </c>
      <c r="O207" s="226">
        <v>97</v>
      </c>
      <c r="P207" s="226">
        <v>107.89999999999999</v>
      </c>
    </row>
    <row r="208" spans="1:16" customFormat="1" ht="15.75" hidden="1" outlineLevel="2" thickBot="1">
      <c r="A208" s="3"/>
      <c r="B208" s="47" t="s">
        <v>30</v>
      </c>
      <c r="C208" s="132"/>
      <c r="D208" s="164"/>
      <c r="E208" s="225">
        <v>23.636363636363726</v>
      </c>
      <c r="F208" s="225">
        <v>10.90909090909102</v>
      </c>
      <c r="G208" s="225">
        <v>55.151515151515248</v>
      </c>
      <c r="H208" s="225">
        <v>68.787878787878867</v>
      </c>
      <c r="I208" s="225">
        <v>10.90909090909102</v>
      </c>
      <c r="J208" s="225">
        <v>24.545454545454604</v>
      </c>
      <c r="K208" s="225">
        <v>33.333333333333385</v>
      </c>
      <c r="L208" s="225">
        <v>19.09090909090915</v>
      </c>
      <c r="M208" s="225">
        <v>0</v>
      </c>
      <c r="N208" s="225">
        <v>86.060606060606091</v>
      </c>
      <c r="O208" s="225">
        <v>100</v>
      </c>
      <c r="P208" s="225">
        <v>66.969696969697026</v>
      </c>
    </row>
    <row r="209" spans="1:16" customFormat="1" ht="20.100000000000001" hidden="1" customHeight="1" outlineLevel="2" thickTop="1">
      <c r="A209" s="22" t="s">
        <v>203</v>
      </c>
      <c r="B209" s="6" t="s">
        <v>204</v>
      </c>
      <c r="C209" s="130">
        <v>1</v>
      </c>
      <c r="D209" s="163">
        <v>3.1E-2</v>
      </c>
      <c r="E209" s="217">
        <v>64.355602325066712</v>
      </c>
      <c r="F209" s="217">
        <v>80</v>
      </c>
      <c r="G209" s="217">
        <v>88.847056836763699</v>
      </c>
      <c r="H209" s="217">
        <v>74.421710742871909</v>
      </c>
      <c r="I209" s="217">
        <v>61.20104702847123</v>
      </c>
      <c r="J209" s="217">
        <v>46.77570093457944</v>
      </c>
      <c r="K209" s="217">
        <v>66.289744626064049</v>
      </c>
      <c r="L209" s="217">
        <v>80.715090719955853</v>
      </c>
      <c r="M209" s="217">
        <v>19.029458869835878</v>
      </c>
      <c r="N209" s="217">
        <v>80.715090719955853</v>
      </c>
      <c r="O209" s="217">
        <v>66.289744626064049</v>
      </c>
      <c r="P209" s="217">
        <v>19.029458869835878</v>
      </c>
    </row>
    <row r="210" spans="1:16" customFormat="1" hidden="1" outlineLevel="2">
      <c r="A210" s="18" t="s">
        <v>205</v>
      </c>
      <c r="B210" s="19" t="s">
        <v>206</v>
      </c>
      <c r="C210" s="130">
        <v>1</v>
      </c>
      <c r="D210" s="163">
        <v>1.6E-2</v>
      </c>
      <c r="E210" s="217">
        <v>75.15980278097453</v>
      </c>
      <c r="F210" s="217">
        <v>60</v>
      </c>
      <c r="G210" s="217">
        <v>77.787571617452627</v>
      </c>
      <c r="H210" s="217">
        <v>95.292019616584938</v>
      </c>
      <c r="I210" s="217">
        <v>22.49555200086769</v>
      </c>
      <c r="J210" s="217">
        <v>40</v>
      </c>
      <c r="K210" s="217">
        <v>79.028087382969233</v>
      </c>
      <c r="L210" s="217">
        <v>61.52363938383693</v>
      </c>
      <c r="M210" s="217">
        <v>38.058917739671756</v>
      </c>
      <c r="N210" s="217">
        <v>61.52363938383693</v>
      </c>
      <c r="O210" s="217">
        <v>79.028087382969233</v>
      </c>
      <c r="P210" s="217">
        <v>38.058917739671756</v>
      </c>
    </row>
    <row r="211" spans="1:16" customFormat="1" ht="15.75" hidden="1" outlineLevel="2" thickBot="1">
      <c r="A211" s="9" t="s">
        <v>207</v>
      </c>
      <c r="B211" s="4" t="s">
        <v>208</v>
      </c>
      <c r="C211" s="130">
        <v>1.5</v>
      </c>
      <c r="D211" s="163">
        <v>8.9999999999999993E-3</v>
      </c>
      <c r="E211" s="225" t="s">
        <v>648</v>
      </c>
      <c r="F211" s="225" t="s">
        <v>648</v>
      </c>
      <c r="G211" s="225" t="s">
        <v>648</v>
      </c>
      <c r="H211" s="225" t="s">
        <v>648</v>
      </c>
      <c r="I211" s="225" t="s">
        <v>649</v>
      </c>
      <c r="J211" s="225" t="s">
        <v>649</v>
      </c>
      <c r="K211" s="225" t="s">
        <v>646</v>
      </c>
      <c r="L211" s="225" t="s">
        <v>646</v>
      </c>
      <c r="M211" s="225" t="s">
        <v>647</v>
      </c>
      <c r="N211" s="225" t="s">
        <v>646</v>
      </c>
      <c r="O211" s="225" t="s">
        <v>646</v>
      </c>
      <c r="P211" s="225" t="s">
        <v>647</v>
      </c>
    </row>
    <row r="212" spans="1:16" customFormat="1" hidden="1" outlineLevel="2">
      <c r="A212" s="3"/>
      <c r="B212" s="44" t="s">
        <v>194</v>
      </c>
      <c r="C212" s="135" t="s">
        <v>650</v>
      </c>
      <c r="D212" s="216">
        <v>1</v>
      </c>
      <c r="E212" s="226">
        <v>176</v>
      </c>
      <c r="F212" s="226">
        <v>0</v>
      </c>
      <c r="G212" s="226">
        <v>0</v>
      </c>
      <c r="H212" s="226">
        <v>176</v>
      </c>
      <c r="I212" s="226">
        <v>2067</v>
      </c>
      <c r="J212" s="226">
        <v>2243</v>
      </c>
      <c r="K212" s="226">
        <v>784</v>
      </c>
      <c r="L212" s="226">
        <v>608</v>
      </c>
      <c r="M212" s="226">
        <v>1329</v>
      </c>
      <c r="N212" s="226">
        <v>608</v>
      </c>
      <c r="O212" s="226">
        <v>784</v>
      </c>
      <c r="P212" s="226">
        <v>1329</v>
      </c>
    </row>
    <row r="213" spans="1:16" customFormat="1" hidden="1" outlineLevel="2">
      <c r="A213" s="3"/>
      <c r="B213" s="47" t="s">
        <v>30</v>
      </c>
      <c r="C213" s="132"/>
      <c r="D213" s="164"/>
      <c r="E213" s="225">
        <v>92.153366027641553</v>
      </c>
      <c r="F213" s="225">
        <v>100</v>
      </c>
      <c r="G213" s="225">
        <v>100</v>
      </c>
      <c r="H213" s="225">
        <v>92.153366027641553</v>
      </c>
      <c r="I213" s="225">
        <v>7.8466339723584468</v>
      </c>
      <c r="J213" s="225">
        <v>0</v>
      </c>
      <c r="K213" s="225">
        <v>65.04681230494873</v>
      </c>
      <c r="L213" s="225">
        <v>72.893446277307177</v>
      </c>
      <c r="M213" s="225">
        <v>40.748996879179671</v>
      </c>
      <c r="N213" s="225">
        <v>72.893446277307177</v>
      </c>
      <c r="O213" s="225">
        <v>65.04681230494873</v>
      </c>
      <c r="P213" s="225">
        <v>40.748996879179671</v>
      </c>
    </row>
    <row r="214" spans="1:16" customFormat="1" ht="15.75" hidden="1" outlineLevel="2" thickBot="1">
      <c r="A214" s="9" t="s">
        <v>209</v>
      </c>
      <c r="B214" s="12" t="s">
        <v>210</v>
      </c>
      <c r="C214" s="130">
        <v>1</v>
      </c>
      <c r="D214" s="163">
        <v>6.0000000000000001E-3</v>
      </c>
      <c r="E214" s="225" t="s">
        <v>647</v>
      </c>
      <c r="F214" s="225" t="s">
        <v>649</v>
      </c>
      <c r="G214" s="225" t="s">
        <v>647</v>
      </c>
      <c r="H214" s="225" t="s">
        <v>648</v>
      </c>
      <c r="I214" s="225" t="s">
        <v>647</v>
      </c>
      <c r="J214" s="225" t="s">
        <v>648</v>
      </c>
      <c r="K214" s="225" t="s">
        <v>648</v>
      </c>
      <c r="L214" s="225" t="s">
        <v>647</v>
      </c>
      <c r="M214" s="225" t="s">
        <v>645</v>
      </c>
      <c r="N214" s="225" t="s">
        <v>647</v>
      </c>
      <c r="O214" s="225" t="s">
        <v>648</v>
      </c>
      <c r="P214" s="225" t="s">
        <v>645</v>
      </c>
    </row>
    <row r="215" spans="1:16" customFormat="1" hidden="1" outlineLevel="2">
      <c r="A215" s="17"/>
      <c r="B215" s="44" t="s">
        <v>194</v>
      </c>
      <c r="C215" s="135" t="s">
        <v>650</v>
      </c>
      <c r="D215" s="216">
        <v>0.93259350595972046</v>
      </c>
      <c r="E215" s="226">
        <v>1306</v>
      </c>
      <c r="F215" s="226">
        <v>2433</v>
      </c>
      <c r="G215" s="226">
        <v>1424</v>
      </c>
      <c r="H215" s="226">
        <v>164</v>
      </c>
      <c r="I215" s="226">
        <v>1424</v>
      </c>
      <c r="J215" s="226">
        <v>164</v>
      </c>
      <c r="K215" s="226">
        <v>164</v>
      </c>
      <c r="L215" s="226">
        <v>1424</v>
      </c>
      <c r="M215" s="226">
        <v>1661</v>
      </c>
      <c r="N215" s="226">
        <v>1424</v>
      </c>
      <c r="O215" s="226">
        <v>164</v>
      </c>
      <c r="P215" s="226">
        <v>1661</v>
      </c>
    </row>
    <row r="216" spans="1:16" customFormat="1" hidden="1" outlineLevel="2">
      <c r="A216" s="3"/>
      <c r="B216" s="47" t="s">
        <v>30</v>
      </c>
      <c r="C216" s="132"/>
      <c r="D216" s="164"/>
      <c r="E216" s="225">
        <v>49.669457910973996</v>
      </c>
      <c r="F216" s="225">
        <v>0</v>
      </c>
      <c r="G216" s="225">
        <v>44.468929043631555</v>
      </c>
      <c r="H216" s="225">
        <v>100</v>
      </c>
      <c r="I216" s="225">
        <v>44.468929043631555</v>
      </c>
      <c r="J216" s="225">
        <v>100</v>
      </c>
      <c r="K216" s="225">
        <v>100</v>
      </c>
      <c r="L216" s="225">
        <v>44.468929043631555</v>
      </c>
      <c r="M216" s="225">
        <v>34.023799030409876</v>
      </c>
      <c r="N216" s="225">
        <v>44.468929043631555</v>
      </c>
      <c r="O216" s="225">
        <v>100</v>
      </c>
      <c r="P216" s="225">
        <v>34.023799030409876</v>
      </c>
    </row>
    <row r="217" spans="1:16" customFormat="1" hidden="1" outlineLevel="2">
      <c r="A217" s="18" t="s">
        <v>211</v>
      </c>
      <c r="B217" s="20" t="s">
        <v>212</v>
      </c>
      <c r="C217" s="130">
        <v>1</v>
      </c>
      <c r="D217" s="163">
        <v>1.6E-2</v>
      </c>
      <c r="E217" s="225" t="s">
        <v>647</v>
      </c>
      <c r="F217" s="225" t="s">
        <v>648</v>
      </c>
      <c r="G217" s="225" t="s">
        <v>648</v>
      </c>
      <c r="H217" s="225" t="s">
        <v>647</v>
      </c>
      <c r="I217" s="225" t="s">
        <v>648</v>
      </c>
      <c r="J217" s="225" t="s">
        <v>647</v>
      </c>
      <c r="K217" s="225" t="s">
        <v>647</v>
      </c>
      <c r="L217" s="225" t="s">
        <v>648</v>
      </c>
      <c r="M217" s="225" t="s">
        <v>649</v>
      </c>
      <c r="N217" s="225" t="s">
        <v>648</v>
      </c>
      <c r="O217" s="225" t="s">
        <v>647</v>
      </c>
      <c r="P217" s="225" t="s">
        <v>649</v>
      </c>
    </row>
    <row r="218" spans="1:16" customFormat="1" hidden="1" outlineLevel="2">
      <c r="A218" s="3"/>
      <c r="B218" s="44" t="s">
        <v>194</v>
      </c>
      <c r="C218" s="135" t="s">
        <v>650</v>
      </c>
      <c r="D218" s="216">
        <v>0.17512274959083471</v>
      </c>
      <c r="E218" s="226">
        <v>5537</v>
      </c>
      <c r="F218" s="226">
        <v>5040</v>
      </c>
      <c r="G218" s="226">
        <v>5041</v>
      </c>
      <c r="H218" s="226">
        <v>5537</v>
      </c>
      <c r="I218" s="226">
        <v>5041</v>
      </c>
      <c r="J218" s="226">
        <v>5537</v>
      </c>
      <c r="K218" s="226">
        <v>5537</v>
      </c>
      <c r="L218" s="226">
        <v>5041</v>
      </c>
      <c r="M218" s="226">
        <v>6110</v>
      </c>
      <c r="N218" s="226">
        <v>5041</v>
      </c>
      <c r="O218" s="226">
        <v>5537</v>
      </c>
      <c r="P218" s="226">
        <v>6110</v>
      </c>
    </row>
    <row r="219" spans="1:16" customFormat="1" ht="15.75" hidden="1" outlineLevel="2" thickBot="1">
      <c r="A219" s="3"/>
      <c r="B219" s="47" t="s">
        <v>30</v>
      </c>
      <c r="C219" s="132"/>
      <c r="D219" s="164"/>
      <c r="E219" s="225">
        <v>53.55140186915888</v>
      </c>
      <c r="F219" s="225">
        <v>100</v>
      </c>
      <c r="G219" s="225">
        <v>99.90654205607477</v>
      </c>
      <c r="H219" s="225">
        <v>53.55140186915888</v>
      </c>
      <c r="I219" s="225">
        <v>99.90654205607477</v>
      </c>
      <c r="J219" s="225">
        <v>53.55140186915888</v>
      </c>
      <c r="K219" s="225">
        <v>53.55140186915888</v>
      </c>
      <c r="L219" s="225">
        <v>99.90654205607477</v>
      </c>
      <c r="M219" s="225">
        <v>0</v>
      </c>
      <c r="N219" s="225">
        <v>99.90654205607477</v>
      </c>
      <c r="O219" s="225">
        <v>53.55140186915888</v>
      </c>
      <c r="P219" s="225">
        <v>0</v>
      </c>
    </row>
    <row r="220" spans="1:16" customFormat="1" ht="16.5" hidden="1" outlineLevel="2" thickTop="1">
      <c r="A220" s="22" t="s">
        <v>213</v>
      </c>
      <c r="B220" s="6" t="s">
        <v>214</v>
      </c>
      <c r="C220" s="130">
        <v>0</v>
      </c>
      <c r="D220" s="163"/>
      <c r="E220" s="225">
        <v>0</v>
      </c>
      <c r="F220" s="225">
        <v>0</v>
      </c>
      <c r="G220" s="225">
        <v>0</v>
      </c>
      <c r="H220" s="225">
        <v>0</v>
      </c>
      <c r="I220" s="225">
        <v>0</v>
      </c>
      <c r="J220" s="225">
        <v>0</v>
      </c>
      <c r="K220" s="225">
        <v>0</v>
      </c>
      <c r="L220" s="225">
        <v>0</v>
      </c>
      <c r="M220" s="225">
        <v>0</v>
      </c>
      <c r="N220" s="225">
        <v>0</v>
      </c>
      <c r="O220" s="225">
        <v>0</v>
      </c>
      <c r="P220" s="225">
        <v>0</v>
      </c>
    </row>
    <row r="221" spans="1:16" customFormat="1" hidden="1" outlineLevel="2">
      <c r="A221" s="3"/>
      <c r="B221" s="44" t="s">
        <v>215</v>
      </c>
      <c r="C221" s="135" t="s">
        <v>651</v>
      </c>
      <c r="D221" s="216" t="s">
        <v>652</v>
      </c>
      <c r="E221" s="249">
        <v>0</v>
      </c>
      <c r="F221" s="249">
        <v>0</v>
      </c>
      <c r="G221" s="249">
        <v>0</v>
      </c>
      <c r="H221" s="249">
        <v>0</v>
      </c>
      <c r="I221" s="249">
        <v>0</v>
      </c>
      <c r="J221" s="249">
        <v>0</v>
      </c>
      <c r="K221" s="249">
        <v>0</v>
      </c>
      <c r="L221" s="249">
        <v>0</v>
      </c>
      <c r="M221" s="249">
        <v>0</v>
      </c>
      <c r="N221" s="249">
        <v>0</v>
      </c>
      <c r="O221" s="249">
        <v>0</v>
      </c>
      <c r="P221" s="249">
        <v>0</v>
      </c>
    </row>
    <row r="222" spans="1:16" customFormat="1" ht="15.75" hidden="1" outlineLevel="2" thickBot="1">
      <c r="A222" s="3"/>
      <c r="B222" s="47" t="s">
        <v>30</v>
      </c>
      <c r="C222" s="132"/>
      <c r="D222" s="164"/>
      <c r="E222" s="225">
        <v>0</v>
      </c>
      <c r="F222" s="225">
        <v>0</v>
      </c>
      <c r="G222" s="225">
        <v>0</v>
      </c>
      <c r="H222" s="225">
        <v>0</v>
      </c>
      <c r="I222" s="225">
        <v>0</v>
      </c>
      <c r="J222" s="225">
        <v>0</v>
      </c>
      <c r="K222" s="225">
        <v>0</v>
      </c>
      <c r="L222" s="225">
        <v>0</v>
      </c>
      <c r="M222" s="225">
        <v>0</v>
      </c>
      <c r="N222" s="225">
        <v>0</v>
      </c>
      <c r="O222" s="225">
        <v>0</v>
      </c>
      <c r="P222" s="225">
        <v>0</v>
      </c>
    </row>
    <row r="223" spans="1:16" customFormat="1" ht="30" hidden="1" customHeight="1" outlineLevel="1" collapsed="1" thickTop="1" thickBot="1">
      <c r="A223" s="81" t="s">
        <v>216</v>
      </c>
      <c r="B223" s="80" t="s">
        <v>217</v>
      </c>
      <c r="C223" s="214">
        <v>1.5</v>
      </c>
      <c r="D223" s="170">
        <v>6.3E-2</v>
      </c>
      <c r="E223" s="224" t="s">
        <v>645</v>
      </c>
      <c r="F223" s="224" t="s">
        <v>647</v>
      </c>
      <c r="G223" s="224" t="s">
        <v>646</v>
      </c>
      <c r="H223" s="224" t="s">
        <v>647</v>
      </c>
      <c r="I223" s="224" t="s">
        <v>645</v>
      </c>
      <c r="J223" s="224" t="s">
        <v>649</v>
      </c>
      <c r="K223" s="224" t="s">
        <v>647</v>
      </c>
      <c r="L223" s="224" t="s">
        <v>647</v>
      </c>
      <c r="M223" s="224" t="s">
        <v>647</v>
      </c>
      <c r="N223" s="224" t="s">
        <v>648</v>
      </c>
      <c r="O223" s="224" t="s">
        <v>646</v>
      </c>
      <c r="P223" s="224" t="s">
        <v>648</v>
      </c>
    </row>
    <row r="224" spans="1:16" customFormat="1" ht="20.100000000000001" hidden="1" customHeight="1" outlineLevel="1" thickBot="1">
      <c r="A224" s="77"/>
      <c r="B224" s="78" t="s">
        <v>18</v>
      </c>
      <c r="C224" s="134"/>
      <c r="D224" s="158"/>
      <c r="E224" s="175">
        <v>24.909179717312345</v>
      </c>
      <c r="F224" s="175">
        <v>54.283829313593941</v>
      </c>
      <c r="G224" s="175">
        <v>69.708994708994709</v>
      </c>
      <c r="H224" s="175">
        <v>56.409365549396703</v>
      </c>
      <c r="I224" s="175">
        <v>33.640440841191833</v>
      </c>
      <c r="J224" s="175">
        <v>19.973544973544978</v>
      </c>
      <c r="K224" s="175">
        <v>43.335896701589533</v>
      </c>
      <c r="L224" s="175">
        <v>56.076866643310467</v>
      </c>
      <c r="M224" s="175">
        <v>50.903187541158047</v>
      </c>
      <c r="N224" s="175">
        <v>87.22368077391431</v>
      </c>
      <c r="O224" s="175">
        <v>75.276361625844203</v>
      </c>
      <c r="P224" s="175">
        <v>82.843652465412703</v>
      </c>
    </row>
    <row r="225" spans="1:16" customFormat="1" ht="41.1" hidden="1" customHeight="1" outlineLevel="2" thickTop="1">
      <c r="A225" s="22" t="s">
        <v>218</v>
      </c>
      <c r="B225" s="13" t="s">
        <v>219</v>
      </c>
      <c r="C225" s="130">
        <v>1</v>
      </c>
      <c r="D225" s="165">
        <v>3.1E-2</v>
      </c>
      <c r="E225" s="217">
        <v>49.818359434624689</v>
      </c>
      <c r="F225" s="217">
        <v>81.054431113960362</v>
      </c>
      <c r="G225" s="217">
        <v>100</v>
      </c>
      <c r="H225" s="217">
        <v>69.432487712550014</v>
      </c>
      <c r="I225" s="217">
        <v>29.450193851695833</v>
      </c>
      <c r="J225" s="217">
        <v>0</v>
      </c>
      <c r="K225" s="217">
        <v>44.872851604237276</v>
      </c>
      <c r="L225" s="217">
        <v>74.323045455933098</v>
      </c>
      <c r="M225" s="217">
        <v>58.949232225173233</v>
      </c>
      <c r="N225" s="217">
        <v>87.410324510791597</v>
      </c>
      <c r="O225" s="217">
        <v>57.960130659095796</v>
      </c>
      <c r="P225" s="217">
        <v>72.036511280031746</v>
      </c>
    </row>
    <row r="226" spans="1:16" customFormat="1" hidden="1" outlineLevel="2">
      <c r="A226" s="40" t="s">
        <v>220</v>
      </c>
      <c r="B226" s="21" t="s">
        <v>221</v>
      </c>
      <c r="C226" s="130">
        <v>2</v>
      </c>
      <c r="D226" s="165">
        <v>2.1000000000000001E-2</v>
      </c>
      <c r="E226" s="225" t="s">
        <v>645</v>
      </c>
      <c r="F226" s="225" t="s">
        <v>646</v>
      </c>
      <c r="G226" s="225" t="s">
        <v>648</v>
      </c>
      <c r="H226" s="225" t="s">
        <v>646</v>
      </c>
      <c r="I226" s="225" t="s">
        <v>645</v>
      </c>
      <c r="J226" s="225" t="s">
        <v>649</v>
      </c>
      <c r="K226" s="225" t="s">
        <v>647</v>
      </c>
      <c r="L226" s="225" t="s">
        <v>646</v>
      </c>
      <c r="M226" s="225" t="s">
        <v>646</v>
      </c>
      <c r="N226" s="225" t="s">
        <v>648</v>
      </c>
      <c r="O226" s="225" t="s">
        <v>647</v>
      </c>
      <c r="P226" s="225" t="s">
        <v>648</v>
      </c>
    </row>
    <row r="227" spans="1:16" customFormat="1" hidden="1" outlineLevel="2">
      <c r="A227" s="3"/>
      <c r="B227" s="44" t="s">
        <v>29</v>
      </c>
      <c r="C227" s="135" t="s">
        <v>650</v>
      </c>
      <c r="D227" s="216">
        <v>0.37923728813559315</v>
      </c>
      <c r="E227" s="229">
        <v>41.599999999999994</v>
      </c>
      <c r="F227" s="229">
        <v>33.800000000000004</v>
      </c>
      <c r="G227" s="229">
        <v>29.3</v>
      </c>
      <c r="H227" s="229">
        <v>35.599999999999994</v>
      </c>
      <c r="I227" s="229">
        <v>41.199999999999996</v>
      </c>
      <c r="J227" s="229">
        <v>47.199999999999996</v>
      </c>
      <c r="K227" s="229">
        <v>39.699999999999996</v>
      </c>
      <c r="L227" s="229">
        <v>33.699999999999996</v>
      </c>
      <c r="M227" s="229">
        <v>34.6</v>
      </c>
      <c r="N227" s="229">
        <v>31.8</v>
      </c>
      <c r="O227" s="229">
        <v>37.799999999999997</v>
      </c>
      <c r="P227" s="229">
        <v>32.700000000000003</v>
      </c>
    </row>
    <row r="228" spans="1:16" customFormat="1" hidden="1" outlineLevel="2">
      <c r="A228" s="3"/>
      <c r="B228" s="47" t="s">
        <v>30</v>
      </c>
      <c r="C228" s="132"/>
      <c r="D228" s="171"/>
      <c r="E228" s="225">
        <v>31.284916201117341</v>
      </c>
      <c r="F228" s="225">
        <v>74.860335195530695</v>
      </c>
      <c r="G228" s="225">
        <v>100</v>
      </c>
      <c r="H228" s="225">
        <v>64.804469273743052</v>
      </c>
      <c r="I228" s="225">
        <v>33.519553072625712</v>
      </c>
      <c r="J228" s="225">
        <v>0</v>
      </c>
      <c r="K228" s="225">
        <v>41.899441340782133</v>
      </c>
      <c r="L228" s="225">
        <v>75.418994413407844</v>
      </c>
      <c r="M228" s="225">
        <v>70.391061452513952</v>
      </c>
      <c r="N228" s="225">
        <v>86.033519553072622</v>
      </c>
      <c r="O228" s="225">
        <v>52.513966480446932</v>
      </c>
      <c r="P228" s="225">
        <v>81.005586592178759</v>
      </c>
    </row>
    <row r="229" spans="1:16" customFormat="1" hidden="1" outlineLevel="2">
      <c r="A229" s="40" t="s">
        <v>222</v>
      </c>
      <c r="B229" s="21" t="s">
        <v>223</v>
      </c>
      <c r="C229" s="130">
        <v>1</v>
      </c>
      <c r="D229" s="163">
        <v>0.01</v>
      </c>
      <c r="E229" s="225" t="s">
        <v>648</v>
      </c>
      <c r="F229" s="225" t="s">
        <v>648</v>
      </c>
      <c r="G229" s="225" t="s">
        <v>648</v>
      </c>
      <c r="H229" s="225" t="s">
        <v>646</v>
      </c>
      <c r="I229" s="225" t="s">
        <v>645</v>
      </c>
      <c r="J229" s="225" t="s">
        <v>649</v>
      </c>
      <c r="K229" s="225" t="s">
        <v>647</v>
      </c>
      <c r="L229" s="225" t="s">
        <v>646</v>
      </c>
      <c r="M229" s="225" t="s">
        <v>645</v>
      </c>
      <c r="N229" s="225" t="s">
        <v>648</v>
      </c>
      <c r="O229" s="225" t="s">
        <v>646</v>
      </c>
      <c r="P229" s="225" t="s">
        <v>647</v>
      </c>
    </row>
    <row r="230" spans="1:16" customFormat="1" hidden="1" outlineLevel="2">
      <c r="A230" s="3"/>
      <c r="B230" s="44" t="s">
        <v>29</v>
      </c>
      <c r="C230" s="135" t="s">
        <v>650</v>
      </c>
      <c r="D230" s="216">
        <v>0.23018867924528294</v>
      </c>
      <c r="E230" s="229">
        <v>21.2</v>
      </c>
      <c r="F230" s="229">
        <v>20.8</v>
      </c>
      <c r="G230" s="229">
        <v>20.400000000000002</v>
      </c>
      <c r="H230" s="229">
        <v>21.700000000000003</v>
      </c>
      <c r="I230" s="229">
        <v>25.2</v>
      </c>
      <c r="J230" s="229">
        <v>26.5</v>
      </c>
      <c r="K230" s="229">
        <v>23.4</v>
      </c>
      <c r="L230" s="229">
        <v>22.1</v>
      </c>
      <c r="M230" s="229">
        <v>24.3</v>
      </c>
      <c r="N230" s="229">
        <v>21</v>
      </c>
      <c r="O230" s="229">
        <v>22.299999999999997</v>
      </c>
      <c r="P230" s="229">
        <v>23.2</v>
      </c>
    </row>
    <row r="231" spans="1:16" customFormat="1" ht="15.75" hidden="1" outlineLevel="2" thickBot="1">
      <c r="A231" s="3"/>
      <c r="B231" s="47" t="s">
        <v>30</v>
      </c>
      <c r="C231" s="132"/>
      <c r="D231" s="171"/>
      <c r="E231" s="225">
        <v>86.885245901639394</v>
      </c>
      <c r="F231" s="225">
        <v>93.442622950819697</v>
      </c>
      <c r="G231" s="225">
        <v>100</v>
      </c>
      <c r="H231" s="225">
        <v>78.688524590163922</v>
      </c>
      <c r="I231" s="225">
        <v>21.311475409836078</v>
      </c>
      <c r="J231" s="225">
        <v>0</v>
      </c>
      <c r="K231" s="225">
        <v>50.819672131147577</v>
      </c>
      <c r="L231" s="225">
        <v>72.131147540983605</v>
      </c>
      <c r="M231" s="225">
        <v>36.065573770491802</v>
      </c>
      <c r="N231" s="225">
        <v>90.163934426229545</v>
      </c>
      <c r="O231" s="225">
        <v>68.85245901639351</v>
      </c>
      <c r="P231" s="225">
        <v>54.098360655737736</v>
      </c>
    </row>
    <row r="232" spans="1:16" customFormat="1" ht="16.5" hidden="1" outlineLevel="2" thickTop="1">
      <c r="A232" s="22" t="s">
        <v>224</v>
      </c>
      <c r="B232" s="13" t="s">
        <v>225</v>
      </c>
      <c r="C232" s="130">
        <v>1</v>
      </c>
      <c r="D232" s="163">
        <v>3.1E-2</v>
      </c>
      <c r="E232" s="217">
        <v>0</v>
      </c>
      <c r="F232" s="217">
        <v>27.51322751322752</v>
      </c>
      <c r="G232" s="217">
        <v>39.417989417989425</v>
      </c>
      <c r="H232" s="217">
        <v>43.386243386243393</v>
      </c>
      <c r="I232" s="217">
        <v>37.830687830687829</v>
      </c>
      <c r="J232" s="217">
        <v>39.947089947089957</v>
      </c>
      <c r="K232" s="217">
        <v>41.798941798941797</v>
      </c>
      <c r="L232" s="217">
        <v>37.830687830687829</v>
      </c>
      <c r="M232" s="217">
        <v>42.857142857142868</v>
      </c>
      <c r="N232" s="217">
        <v>87.037037037037024</v>
      </c>
      <c r="O232" s="217">
        <v>92.592592592592595</v>
      </c>
      <c r="P232" s="217">
        <v>93.650793650793659</v>
      </c>
    </row>
    <row r="233" spans="1:16" customFormat="1" hidden="1" outlineLevel="2">
      <c r="A233" s="40" t="s">
        <v>226</v>
      </c>
      <c r="B233" s="21" t="s">
        <v>227</v>
      </c>
      <c r="C233" s="130">
        <v>2</v>
      </c>
      <c r="D233" s="163">
        <v>2.1000000000000001E-2</v>
      </c>
      <c r="E233" s="225" t="s">
        <v>649</v>
      </c>
      <c r="F233" s="225" t="s">
        <v>645</v>
      </c>
      <c r="G233" s="225" t="s">
        <v>647</v>
      </c>
      <c r="H233" s="225" t="s">
        <v>645</v>
      </c>
      <c r="I233" s="225" t="s">
        <v>647</v>
      </c>
      <c r="J233" s="225" t="s">
        <v>645</v>
      </c>
      <c r="K233" s="225" t="s">
        <v>645</v>
      </c>
      <c r="L233" s="225" t="s">
        <v>647</v>
      </c>
      <c r="M233" s="225" t="s">
        <v>647</v>
      </c>
      <c r="N233" s="225" t="s">
        <v>648</v>
      </c>
      <c r="O233" s="225" t="s">
        <v>648</v>
      </c>
      <c r="P233" s="225" t="s">
        <v>648</v>
      </c>
    </row>
    <row r="234" spans="1:16" customFormat="1" hidden="1" outlineLevel="2">
      <c r="A234" s="72"/>
      <c r="B234" s="44" t="s">
        <v>29</v>
      </c>
      <c r="C234" s="135" t="s">
        <v>650</v>
      </c>
      <c r="D234" s="216">
        <v>0.67924528301886788</v>
      </c>
      <c r="E234" s="229">
        <v>5.3000000000000007</v>
      </c>
      <c r="F234" s="229">
        <v>4.5</v>
      </c>
      <c r="G234" s="229">
        <v>3.6</v>
      </c>
      <c r="H234" s="229">
        <v>3.9</v>
      </c>
      <c r="I234" s="229">
        <v>3.6</v>
      </c>
      <c r="J234" s="229">
        <v>4</v>
      </c>
      <c r="K234" s="229">
        <v>3.9000000000000004</v>
      </c>
      <c r="L234" s="229">
        <v>3.6</v>
      </c>
      <c r="M234" s="229">
        <v>3.5</v>
      </c>
      <c r="N234" s="229">
        <v>1.8000000000000003</v>
      </c>
      <c r="O234" s="229">
        <v>2.1</v>
      </c>
      <c r="P234" s="229">
        <v>1.7000000000000002</v>
      </c>
    </row>
    <row r="235" spans="1:16" customFormat="1" hidden="1" outlineLevel="2">
      <c r="A235" s="72"/>
      <c r="B235" s="47" t="s">
        <v>30</v>
      </c>
      <c r="C235" s="132"/>
      <c r="D235" s="171"/>
      <c r="E235" s="225">
        <v>0</v>
      </c>
      <c r="F235" s="225">
        <v>22.222222222222229</v>
      </c>
      <c r="G235" s="225">
        <v>47.222222222222229</v>
      </c>
      <c r="H235" s="225">
        <v>38.888888888888907</v>
      </c>
      <c r="I235" s="225">
        <v>47.222222222222229</v>
      </c>
      <c r="J235" s="225">
        <v>36.111111111111128</v>
      </c>
      <c r="K235" s="225">
        <v>38.888888888888893</v>
      </c>
      <c r="L235" s="225">
        <v>47.222222222222229</v>
      </c>
      <c r="M235" s="225">
        <v>50.000000000000014</v>
      </c>
      <c r="N235" s="225">
        <v>97.222222222222214</v>
      </c>
      <c r="O235" s="225">
        <v>88.888888888888886</v>
      </c>
      <c r="P235" s="225">
        <v>100</v>
      </c>
    </row>
    <row r="236" spans="1:16" customFormat="1" hidden="1" outlineLevel="2">
      <c r="A236" s="40" t="s">
        <v>228</v>
      </c>
      <c r="B236" s="21" t="s">
        <v>229</v>
      </c>
      <c r="C236" s="130">
        <v>1</v>
      </c>
      <c r="D236" s="163">
        <v>0.01</v>
      </c>
      <c r="E236" s="225" t="s">
        <v>649</v>
      </c>
      <c r="F236" s="225" t="s">
        <v>645</v>
      </c>
      <c r="G236" s="225" t="s">
        <v>645</v>
      </c>
      <c r="H236" s="225" t="s">
        <v>647</v>
      </c>
      <c r="I236" s="225" t="s">
        <v>649</v>
      </c>
      <c r="J236" s="225" t="s">
        <v>647</v>
      </c>
      <c r="K236" s="225" t="s">
        <v>647</v>
      </c>
      <c r="L236" s="225" t="s">
        <v>649</v>
      </c>
      <c r="M236" s="225" t="s">
        <v>645</v>
      </c>
      <c r="N236" s="225" t="s">
        <v>646</v>
      </c>
      <c r="O236" s="225" t="s">
        <v>648</v>
      </c>
      <c r="P236" s="225" t="s">
        <v>648</v>
      </c>
    </row>
    <row r="237" spans="1:16" customFormat="1" hidden="1" outlineLevel="2">
      <c r="A237" s="3"/>
      <c r="B237" s="44" t="s">
        <v>29</v>
      </c>
      <c r="C237" s="135" t="s">
        <v>650</v>
      </c>
      <c r="D237" s="216">
        <v>0.67741935483870974</v>
      </c>
      <c r="E237" s="229">
        <v>3.1</v>
      </c>
      <c r="F237" s="229">
        <v>2.2999999999999998</v>
      </c>
      <c r="G237" s="229">
        <v>2.6</v>
      </c>
      <c r="H237" s="229">
        <v>2</v>
      </c>
      <c r="I237" s="229">
        <v>2.7</v>
      </c>
      <c r="J237" s="229">
        <v>2.1</v>
      </c>
      <c r="K237" s="229">
        <v>2.1</v>
      </c>
      <c r="L237" s="229">
        <v>2.7</v>
      </c>
      <c r="M237" s="229">
        <v>2.5</v>
      </c>
      <c r="N237" s="229">
        <v>1.7</v>
      </c>
      <c r="O237" s="229">
        <v>1</v>
      </c>
      <c r="P237" s="229">
        <v>1.4</v>
      </c>
    </row>
    <row r="238" spans="1:16" customFormat="1" ht="15.75" hidden="1" outlineLevel="2" thickBot="1">
      <c r="A238" s="3"/>
      <c r="B238" s="47" t="s">
        <v>30</v>
      </c>
      <c r="C238" s="132"/>
      <c r="D238" s="171"/>
      <c r="E238" s="225">
        <v>0</v>
      </c>
      <c r="F238" s="225">
        <v>38.095238095238109</v>
      </c>
      <c r="G238" s="225">
        <v>23.80952380952381</v>
      </c>
      <c r="H238" s="225">
        <v>52.38095238095238</v>
      </c>
      <c r="I238" s="225">
        <v>19.047619047619037</v>
      </c>
      <c r="J238" s="225">
        <v>47.619047619047613</v>
      </c>
      <c r="K238" s="225">
        <v>47.619047619047613</v>
      </c>
      <c r="L238" s="225">
        <v>19.047619047619037</v>
      </c>
      <c r="M238" s="225">
        <v>28.571428571428569</v>
      </c>
      <c r="N238" s="225">
        <v>66.666666666666671</v>
      </c>
      <c r="O238" s="225">
        <v>100</v>
      </c>
      <c r="P238" s="225">
        <v>80.952380952380963</v>
      </c>
    </row>
    <row r="239" spans="1:16" customFormat="1" ht="30" hidden="1" customHeight="1" outlineLevel="1" collapsed="1" thickTop="1" thickBot="1">
      <c r="A239" s="81" t="s">
        <v>230</v>
      </c>
      <c r="B239" s="80" t="s">
        <v>231</v>
      </c>
      <c r="C239" s="214">
        <v>2</v>
      </c>
      <c r="D239" s="170">
        <v>0.125</v>
      </c>
      <c r="E239" s="224" t="s">
        <v>647</v>
      </c>
      <c r="F239" s="224" t="s">
        <v>646</v>
      </c>
      <c r="G239" s="224" t="s">
        <v>646</v>
      </c>
      <c r="H239" s="224" t="s">
        <v>646</v>
      </c>
      <c r="I239" s="224" t="s">
        <v>646</v>
      </c>
      <c r="J239" s="224" t="s">
        <v>646</v>
      </c>
      <c r="K239" s="224" t="s">
        <v>646</v>
      </c>
      <c r="L239" s="224" t="s">
        <v>646</v>
      </c>
      <c r="M239" s="224" t="s">
        <v>647</v>
      </c>
      <c r="N239" s="224" t="s">
        <v>646</v>
      </c>
      <c r="O239" s="224" t="s">
        <v>647</v>
      </c>
      <c r="P239" s="224" t="s">
        <v>645</v>
      </c>
    </row>
    <row r="240" spans="1:16" customFormat="1" ht="20.100000000000001" hidden="1" customHeight="1" outlineLevel="1" thickBot="1">
      <c r="A240" s="77"/>
      <c r="B240" s="78" t="s">
        <v>18</v>
      </c>
      <c r="C240" s="134"/>
      <c r="D240" s="158"/>
      <c r="E240" s="237">
        <v>57.524157273555019</v>
      </c>
      <c r="F240" s="237">
        <v>61.744395394042044</v>
      </c>
      <c r="G240" s="237">
        <v>77.192780355704798</v>
      </c>
      <c r="H240" s="237">
        <v>73.056196807830446</v>
      </c>
      <c r="I240" s="237">
        <v>74.450201670241398</v>
      </c>
      <c r="J240" s="237">
        <v>70.311716544947586</v>
      </c>
      <c r="K240" s="237">
        <v>66.066258961863255</v>
      </c>
      <c r="L240" s="237">
        <v>70.203100392339749</v>
      </c>
      <c r="M240" s="237">
        <v>40.408692794824226</v>
      </c>
      <c r="N240" s="237">
        <v>63.583807664310619</v>
      </c>
      <c r="O240" s="237">
        <v>59.44539312088898</v>
      </c>
      <c r="P240" s="237">
        <v>33.788963978031497</v>
      </c>
    </row>
    <row r="241" spans="1:16" customFormat="1" ht="20.100000000000001" hidden="1" customHeight="1" outlineLevel="2" thickTop="1">
      <c r="A241" s="22" t="s">
        <v>232</v>
      </c>
      <c r="B241" s="13" t="s">
        <v>233</v>
      </c>
      <c r="C241" s="130">
        <v>1</v>
      </c>
      <c r="D241" s="165">
        <v>2.5000000000000001E-2</v>
      </c>
      <c r="E241" s="217">
        <v>98.42743045973107</v>
      </c>
      <c r="F241" s="217">
        <v>82.30414042730925</v>
      </c>
      <c r="G241" s="217">
        <v>82.010710656935672</v>
      </c>
      <c r="H241" s="217">
        <v>98.323558162267844</v>
      </c>
      <c r="I241" s="217">
        <v>82.010710656935672</v>
      </c>
      <c r="J241" s="217">
        <v>98.323558162267844</v>
      </c>
      <c r="K241" s="217">
        <v>85.467012085297412</v>
      </c>
      <c r="L241" s="217">
        <v>69.15416457996524</v>
      </c>
      <c r="M241" s="217">
        <v>24.273184254709054</v>
      </c>
      <c r="N241" s="217">
        <v>61.544189894501841</v>
      </c>
      <c r="O241" s="217">
        <v>77.857037399833999</v>
      </c>
      <c r="P241" s="217">
        <v>16.666666666666668</v>
      </c>
    </row>
    <row r="242" spans="1:16" customFormat="1" hidden="1" outlineLevel="2">
      <c r="A242" s="23" t="s">
        <v>234</v>
      </c>
      <c r="B242" s="8" t="s">
        <v>235</v>
      </c>
      <c r="C242" s="130">
        <v>0</v>
      </c>
      <c r="D242" s="163">
        <v>6.0000000000000001E-3</v>
      </c>
      <c r="E242" s="217">
        <v>0</v>
      </c>
      <c r="F242" s="217">
        <v>0</v>
      </c>
      <c r="G242" s="217">
        <v>0</v>
      </c>
      <c r="H242" s="217">
        <v>0</v>
      </c>
      <c r="I242" s="217">
        <v>0</v>
      </c>
      <c r="J242" s="217">
        <v>0</v>
      </c>
      <c r="K242" s="217">
        <v>0</v>
      </c>
      <c r="L242" s="217">
        <v>0</v>
      </c>
      <c r="M242" s="217">
        <v>0</v>
      </c>
      <c r="N242" s="217">
        <v>0</v>
      </c>
      <c r="O242" s="217">
        <v>0</v>
      </c>
      <c r="P242" s="217">
        <v>0</v>
      </c>
    </row>
    <row r="243" spans="1:16" customFormat="1" hidden="1" outlineLevel="2">
      <c r="A243" s="18" t="s">
        <v>236</v>
      </c>
      <c r="B243" s="21" t="s">
        <v>237</v>
      </c>
      <c r="C243" s="130">
        <v>0</v>
      </c>
      <c r="D243" s="163">
        <v>2E-3</v>
      </c>
      <c r="E243" s="225">
        <v>0</v>
      </c>
      <c r="F243" s="225">
        <v>0</v>
      </c>
      <c r="G243" s="225">
        <v>0</v>
      </c>
      <c r="H243" s="225">
        <v>0</v>
      </c>
      <c r="I243" s="225">
        <v>0</v>
      </c>
      <c r="J243" s="225">
        <v>0</v>
      </c>
      <c r="K243" s="225">
        <v>0</v>
      </c>
      <c r="L243" s="225">
        <v>0</v>
      </c>
      <c r="M243" s="225">
        <v>0</v>
      </c>
      <c r="N243" s="225">
        <v>0</v>
      </c>
      <c r="O243" s="225">
        <v>0</v>
      </c>
      <c r="P243" s="225">
        <v>0</v>
      </c>
    </row>
    <row r="244" spans="1:16" customFormat="1" hidden="1" outlineLevel="2">
      <c r="A244" s="3"/>
      <c r="B244" s="44" t="s">
        <v>107</v>
      </c>
      <c r="C244" s="135" t="s">
        <v>651</v>
      </c>
      <c r="D244" s="216" t="s">
        <v>652</v>
      </c>
      <c r="E244" s="229">
        <v>0</v>
      </c>
      <c r="F244" s="229">
        <v>0</v>
      </c>
      <c r="G244" s="229">
        <v>0</v>
      </c>
      <c r="H244" s="229">
        <v>0</v>
      </c>
      <c r="I244" s="229">
        <v>0</v>
      </c>
      <c r="J244" s="229">
        <v>0</v>
      </c>
      <c r="K244" s="229">
        <v>0</v>
      </c>
      <c r="L244" s="229">
        <v>0</v>
      </c>
      <c r="M244" s="229">
        <v>0</v>
      </c>
      <c r="N244" s="229">
        <v>0</v>
      </c>
      <c r="O244" s="229">
        <v>0</v>
      </c>
      <c r="P244" s="229">
        <v>0</v>
      </c>
    </row>
    <row r="245" spans="1:16" customFormat="1" hidden="1" outlineLevel="2">
      <c r="A245" s="3"/>
      <c r="B245" s="47" t="s">
        <v>30</v>
      </c>
      <c r="C245" s="132"/>
      <c r="D245" s="164"/>
      <c r="E245" s="225">
        <v>0</v>
      </c>
      <c r="F245" s="225">
        <v>0</v>
      </c>
      <c r="G245" s="225">
        <v>0</v>
      </c>
      <c r="H245" s="225">
        <v>0</v>
      </c>
      <c r="I245" s="225">
        <v>0</v>
      </c>
      <c r="J245" s="225">
        <v>0</v>
      </c>
      <c r="K245" s="225">
        <v>0</v>
      </c>
      <c r="L245" s="225">
        <v>0</v>
      </c>
      <c r="M245" s="225">
        <v>0</v>
      </c>
      <c r="N245" s="225">
        <v>0</v>
      </c>
      <c r="O245" s="225">
        <v>0</v>
      </c>
      <c r="P245" s="225">
        <v>0</v>
      </c>
    </row>
    <row r="246" spans="1:16" customFormat="1" hidden="1" outlineLevel="2">
      <c r="A246" s="18" t="s">
        <v>238</v>
      </c>
      <c r="B246" s="21" t="s">
        <v>239</v>
      </c>
      <c r="C246" s="130">
        <v>0</v>
      </c>
      <c r="D246" s="163">
        <v>4.0000000000000001E-3</v>
      </c>
      <c r="E246" s="225">
        <v>0</v>
      </c>
      <c r="F246" s="225">
        <v>0</v>
      </c>
      <c r="G246" s="225">
        <v>0</v>
      </c>
      <c r="H246" s="225">
        <v>0</v>
      </c>
      <c r="I246" s="225">
        <v>0</v>
      </c>
      <c r="J246" s="225">
        <v>0</v>
      </c>
      <c r="K246" s="225">
        <v>0</v>
      </c>
      <c r="L246" s="225">
        <v>0</v>
      </c>
      <c r="M246" s="225">
        <v>0</v>
      </c>
      <c r="N246" s="225">
        <v>0</v>
      </c>
      <c r="O246" s="225">
        <v>0</v>
      </c>
      <c r="P246" s="225">
        <v>0</v>
      </c>
    </row>
    <row r="247" spans="1:16" customFormat="1" hidden="1" outlineLevel="2">
      <c r="A247" s="3"/>
      <c r="B247" s="44" t="s">
        <v>107</v>
      </c>
      <c r="C247" s="135" t="s">
        <v>651</v>
      </c>
      <c r="D247" s="216" t="s">
        <v>652</v>
      </c>
      <c r="E247" s="229">
        <v>0</v>
      </c>
      <c r="F247" s="229">
        <v>0</v>
      </c>
      <c r="G247" s="229">
        <v>0</v>
      </c>
      <c r="H247" s="229">
        <v>0</v>
      </c>
      <c r="I247" s="229">
        <v>0</v>
      </c>
      <c r="J247" s="229">
        <v>0</v>
      </c>
      <c r="K247" s="229">
        <v>0</v>
      </c>
      <c r="L247" s="229">
        <v>0</v>
      </c>
      <c r="M247" s="229">
        <v>0</v>
      </c>
      <c r="N247" s="229">
        <v>0</v>
      </c>
      <c r="O247" s="229">
        <v>0</v>
      </c>
      <c r="P247" s="229">
        <v>0</v>
      </c>
    </row>
    <row r="248" spans="1:16" customFormat="1" hidden="1" outlineLevel="2">
      <c r="A248" s="3"/>
      <c r="B248" s="47" t="s">
        <v>30</v>
      </c>
      <c r="C248" s="132"/>
      <c r="D248" s="164"/>
      <c r="E248" s="225">
        <v>0</v>
      </c>
      <c r="F248" s="225">
        <v>0</v>
      </c>
      <c r="G248" s="225">
        <v>0</v>
      </c>
      <c r="H248" s="225">
        <v>0</v>
      </c>
      <c r="I248" s="225">
        <v>0</v>
      </c>
      <c r="J248" s="225">
        <v>0</v>
      </c>
      <c r="K248" s="225">
        <v>0</v>
      </c>
      <c r="L248" s="225">
        <v>0</v>
      </c>
      <c r="M248" s="225">
        <v>0</v>
      </c>
      <c r="N248" s="225">
        <v>0</v>
      </c>
      <c r="O248" s="225">
        <v>0</v>
      </c>
      <c r="P248" s="225">
        <v>0</v>
      </c>
    </row>
    <row r="249" spans="1:16" customFormat="1" ht="21" hidden="1" customHeight="1" outlineLevel="2">
      <c r="A249" s="23" t="s">
        <v>240</v>
      </c>
      <c r="B249" s="11" t="s">
        <v>241</v>
      </c>
      <c r="C249" s="130">
        <v>0</v>
      </c>
      <c r="D249" s="163">
        <v>6.0000000000000001E-3</v>
      </c>
      <c r="E249" s="217">
        <v>0</v>
      </c>
      <c r="F249" s="217">
        <v>0</v>
      </c>
      <c r="G249" s="217">
        <v>0</v>
      </c>
      <c r="H249" s="217">
        <v>0</v>
      </c>
      <c r="I249" s="217">
        <v>0</v>
      </c>
      <c r="J249" s="217">
        <v>0</v>
      </c>
      <c r="K249" s="217">
        <v>0</v>
      </c>
      <c r="L249" s="217">
        <v>0</v>
      </c>
      <c r="M249" s="217">
        <v>0</v>
      </c>
      <c r="N249" s="217">
        <v>0</v>
      </c>
      <c r="O249" s="217">
        <v>0</v>
      </c>
      <c r="P249" s="217">
        <v>0</v>
      </c>
    </row>
    <row r="250" spans="1:16" customFormat="1" hidden="1" outlineLevel="2">
      <c r="A250" s="18" t="s">
        <v>242</v>
      </c>
      <c r="B250" s="21" t="s">
        <v>243</v>
      </c>
      <c r="C250" s="130">
        <v>0</v>
      </c>
      <c r="D250" s="163">
        <v>2E-3</v>
      </c>
      <c r="E250" s="225">
        <v>0</v>
      </c>
      <c r="F250" s="225">
        <v>0</v>
      </c>
      <c r="G250" s="225">
        <v>0</v>
      </c>
      <c r="H250" s="225">
        <v>0</v>
      </c>
      <c r="I250" s="225">
        <v>0</v>
      </c>
      <c r="J250" s="225">
        <v>0</v>
      </c>
      <c r="K250" s="225">
        <v>0</v>
      </c>
      <c r="L250" s="225">
        <v>0</v>
      </c>
      <c r="M250" s="225">
        <v>0</v>
      </c>
      <c r="N250" s="225">
        <v>0</v>
      </c>
      <c r="O250" s="225">
        <v>0</v>
      </c>
      <c r="P250" s="225">
        <v>0</v>
      </c>
    </row>
    <row r="251" spans="1:16" customFormat="1" hidden="1" outlineLevel="2">
      <c r="A251" s="3"/>
      <c r="B251" s="44" t="s">
        <v>194</v>
      </c>
      <c r="C251" s="135" t="s">
        <v>651</v>
      </c>
      <c r="D251" s="216" t="s">
        <v>652</v>
      </c>
      <c r="E251" s="229">
        <v>0</v>
      </c>
      <c r="F251" s="229">
        <v>0</v>
      </c>
      <c r="G251" s="229">
        <v>0</v>
      </c>
      <c r="H251" s="229">
        <v>0</v>
      </c>
      <c r="I251" s="229">
        <v>0</v>
      </c>
      <c r="J251" s="229">
        <v>0</v>
      </c>
      <c r="K251" s="229">
        <v>0</v>
      </c>
      <c r="L251" s="229">
        <v>0</v>
      </c>
      <c r="M251" s="229">
        <v>0</v>
      </c>
      <c r="N251" s="229">
        <v>0</v>
      </c>
      <c r="O251" s="229">
        <v>0</v>
      </c>
      <c r="P251" s="229">
        <v>0</v>
      </c>
    </row>
    <row r="252" spans="1:16" customFormat="1" hidden="1" outlineLevel="2">
      <c r="A252" s="3"/>
      <c r="B252" s="47" t="s">
        <v>30</v>
      </c>
      <c r="C252" s="132"/>
      <c r="D252" s="164"/>
      <c r="E252" s="225">
        <v>0</v>
      </c>
      <c r="F252" s="225">
        <v>0</v>
      </c>
      <c r="G252" s="225">
        <v>0</v>
      </c>
      <c r="H252" s="225">
        <v>0</v>
      </c>
      <c r="I252" s="225">
        <v>0</v>
      </c>
      <c r="J252" s="225">
        <v>0</v>
      </c>
      <c r="K252" s="225">
        <v>0</v>
      </c>
      <c r="L252" s="225">
        <v>0</v>
      </c>
      <c r="M252" s="225">
        <v>0</v>
      </c>
      <c r="N252" s="225">
        <v>0</v>
      </c>
      <c r="O252" s="225">
        <v>0</v>
      </c>
      <c r="P252" s="225">
        <v>0</v>
      </c>
    </row>
    <row r="253" spans="1:16" customFormat="1" hidden="1" outlineLevel="2">
      <c r="A253" s="18" t="s">
        <v>244</v>
      </c>
      <c r="B253" s="21" t="s">
        <v>245</v>
      </c>
      <c r="C253" s="130">
        <v>0</v>
      </c>
      <c r="D253" s="163">
        <v>4.0000000000000001E-3</v>
      </c>
      <c r="E253" s="225">
        <v>0</v>
      </c>
      <c r="F253" s="225">
        <v>0</v>
      </c>
      <c r="G253" s="225">
        <v>0</v>
      </c>
      <c r="H253" s="225">
        <v>0</v>
      </c>
      <c r="I253" s="225">
        <v>0</v>
      </c>
      <c r="J253" s="225">
        <v>0</v>
      </c>
      <c r="K253" s="225">
        <v>0</v>
      </c>
      <c r="L253" s="225">
        <v>0</v>
      </c>
      <c r="M253" s="225">
        <v>0</v>
      </c>
      <c r="N253" s="225">
        <v>0</v>
      </c>
      <c r="O253" s="225">
        <v>0</v>
      </c>
      <c r="P253" s="225">
        <v>0</v>
      </c>
    </row>
    <row r="254" spans="1:16" customFormat="1" hidden="1" outlineLevel="2">
      <c r="A254" s="3"/>
      <c r="B254" s="44" t="s">
        <v>194</v>
      </c>
      <c r="C254" s="135" t="s">
        <v>651</v>
      </c>
      <c r="D254" s="216" t="s">
        <v>652</v>
      </c>
      <c r="E254" s="229">
        <v>0</v>
      </c>
      <c r="F254" s="229">
        <v>0</v>
      </c>
      <c r="G254" s="229">
        <v>0</v>
      </c>
      <c r="H254" s="229">
        <v>0</v>
      </c>
      <c r="I254" s="229">
        <v>0</v>
      </c>
      <c r="J254" s="229">
        <v>0</v>
      </c>
      <c r="K254" s="229">
        <v>0</v>
      </c>
      <c r="L254" s="229">
        <v>0</v>
      </c>
      <c r="M254" s="229">
        <v>0</v>
      </c>
      <c r="N254" s="229">
        <v>0</v>
      </c>
      <c r="O254" s="229">
        <v>0</v>
      </c>
      <c r="P254" s="229">
        <v>0</v>
      </c>
    </row>
    <row r="255" spans="1:16" customFormat="1" hidden="1" outlineLevel="2">
      <c r="A255" s="3"/>
      <c r="B255" s="47" t="s">
        <v>30</v>
      </c>
      <c r="C255" s="132"/>
      <c r="D255" s="164"/>
      <c r="E255" s="225">
        <v>0</v>
      </c>
      <c r="F255" s="225">
        <v>0</v>
      </c>
      <c r="G255" s="225">
        <v>0</v>
      </c>
      <c r="H255" s="225">
        <v>0</v>
      </c>
      <c r="I255" s="225">
        <v>0</v>
      </c>
      <c r="J255" s="225">
        <v>0</v>
      </c>
      <c r="K255" s="225">
        <v>0</v>
      </c>
      <c r="L255" s="225">
        <v>0</v>
      </c>
      <c r="M255" s="225">
        <v>0</v>
      </c>
      <c r="N255" s="225">
        <v>0</v>
      </c>
      <c r="O255" s="225">
        <v>0</v>
      </c>
      <c r="P255" s="225">
        <v>0</v>
      </c>
    </row>
    <row r="256" spans="1:16" customFormat="1" ht="30" hidden="1" outlineLevel="2">
      <c r="A256" s="23" t="s">
        <v>246</v>
      </c>
      <c r="B256" s="11" t="s">
        <v>247</v>
      </c>
      <c r="C256" s="130">
        <v>2</v>
      </c>
      <c r="D256" s="163">
        <v>4.0000000000000001E-3</v>
      </c>
      <c r="E256" s="217">
        <v>100</v>
      </c>
      <c r="F256" s="217">
        <v>97.90689281847709</v>
      </c>
      <c r="G256" s="217">
        <v>97.849605557785011</v>
      </c>
      <c r="H256" s="217">
        <v>100</v>
      </c>
      <c r="I256" s="217">
        <v>97.849605557785011</v>
      </c>
      <c r="J256" s="217">
        <v>100</v>
      </c>
      <c r="K256" s="217">
        <v>78.097028435755362</v>
      </c>
      <c r="L256" s="217">
        <v>75.946633993540388</v>
      </c>
      <c r="M256" s="217">
        <v>6.1528860974605051</v>
      </c>
      <c r="N256" s="217">
        <v>69.783376603816862</v>
      </c>
      <c r="O256" s="217">
        <v>71.933771046031836</v>
      </c>
      <c r="P256" s="217">
        <v>0</v>
      </c>
    </row>
    <row r="257" spans="1:16" customFormat="1" ht="30" hidden="1" outlineLevel="2">
      <c r="A257" s="18" t="s">
        <v>248</v>
      </c>
      <c r="B257" s="21" t="s">
        <v>249</v>
      </c>
      <c r="C257" s="130">
        <v>1</v>
      </c>
      <c r="D257" s="163">
        <v>1E-3</v>
      </c>
      <c r="E257" s="225" t="s">
        <v>648</v>
      </c>
      <c r="F257" s="225" t="s">
        <v>648</v>
      </c>
      <c r="G257" s="225" t="s">
        <v>648</v>
      </c>
      <c r="H257" s="225" t="s">
        <v>648</v>
      </c>
      <c r="I257" s="225" t="s">
        <v>648</v>
      </c>
      <c r="J257" s="225" t="s">
        <v>648</v>
      </c>
      <c r="K257" s="225" t="s">
        <v>647</v>
      </c>
      <c r="L257" s="225" t="s">
        <v>647</v>
      </c>
      <c r="M257" s="225" t="s">
        <v>649</v>
      </c>
      <c r="N257" s="225" t="s">
        <v>647</v>
      </c>
      <c r="O257" s="225" t="s">
        <v>647</v>
      </c>
      <c r="P257" s="225" t="s">
        <v>649</v>
      </c>
    </row>
    <row r="258" spans="1:16" customFormat="1" hidden="1" outlineLevel="2">
      <c r="A258" s="3"/>
      <c r="B258" s="44" t="s">
        <v>194</v>
      </c>
      <c r="C258" s="135" t="s">
        <v>650</v>
      </c>
      <c r="D258" s="216">
        <v>1</v>
      </c>
      <c r="E258" s="229">
        <v>0</v>
      </c>
      <c r="F258" s="229">
        <v>0</v>
      </c>
      <c r="G258" s="229">
        <v>38</v>
      </c>
      <c r="H258" s="229">
        <v>0</v>
      </c>
      <c r="I258" s="229">
        <v>38</v>
      </c>
      <c r="J258" s="229">
        <v>0</v>
      </c>
      <c r="K258" s="229">
        <v>1438</v>
      </c>
      <c r="L258" s="229">
        <v>1476</v>
      </c>
      <c r="M258" s="229">
        <v>3145</v>
      </c>
      <c r="N258" s="229">
        <v>1546</v>
      </c>
      <c r="O258" s="229">
        <v>1508</v>
      </c>
      <c r="P258" s="229">
        <v>3214</v>
      </c>
    </row>
    <row r="259" spans="1:16" customFormat="1" hidden="1" outlineLevel="2">
      <c r="A259" s="3"/>
      <c r="B259" s="47" t="s">
        <v>30</v>
      </c>
      <c r="C259" s="132"/>
      <c r="D259" s="171"/>
      <c r="E259" s="225">
        <v>100</v>
      </c>
      <c r="F259" s="225">
        <v>100</v>
      </c>
      <c r="G259" s="225">
        <v>98.81767268201618</v>
      </c>
      <c r="H259" s="225">
        <v>100</v>
      </c>
      <c r="I259" s="225">
        <v>98.81767268201618</v>
      </c>
      <c r="J259" s="225">
        <v>100</v>
      </c>
      <c r="K259" s="225">
        <v>55.258245177349096</v>
      </c>
      <c r="L259" s="225">
        <v>54.075917859365276</v>
      </c>
      <c r="M259" s="225">
        <v>2.1468574984443052</v>
      </c>
      <c r="N259" s="225">
        <v>51.897946484131921</v>
      </c>
      <c r="O259" s="225">
        <v>53.080273802115741</v>
      </c>
      <c r="P259" s="225">
        <v>0</v>
      </c>
    </row>
    <row r="260" spans="1:16" customFormat="1" ht="30" hidden="1" outlineLevel="2">
      <c r="A260" s="18" t="s">
        <v>250</v>
      </c>
      <c r="B260" s="21" t="s">
        <v>251</v>
      </c>
      <c r="C260" s="130">
        <v>2</v>
      </c>
      <c r="D260" s="163">
        <v>3.0000000000000001E-3</v>
      </c>
      <c r="E260" s="225" t="s">
        <v>648</v>
      </c>
      <c r="F260" s="225" t="s">
        <v>648</v>
      </c>
      <c r="G260" s="225" t="s">
        <v>648</v>
      </c>
      <c r="H260" s="225" t="s">
        <v>648</v>
      </c>
      <c r="I260" s="225" t="s">
        <v>648</v>
      </c>
      <c r="J260" s="225" t="s">
        <v>648</v>
      </c>
      <c r="K260" s="225" t="s">
        <v>648</v>
      </c>
      <c r="L260" s="225" t="s">
        <v>648</v>
      </c>
      <c r="M260" s="225" t="s">
        <v>649</v>
      </c>
      <c r="N260" s="225" t="s">
        <v>646</v>
      </c>
      <c r="O260" s="225" t="s">
        <v>648</v>
      </c>
      <c r="P260" s="225" t="s">
        <v>649</v>
      </c>
    </row>
    <row r="261" spans="1:16" customFormat="1" hidden="1" outlineLevel="2">
      <c r="A261" s="3"/>
      <c r="B261" s="44" t="s">
        <v>194</v>
      </c>
      <c r="C261" s="135" t="s">
        <v>650</v>
      </c>
      <c r="D261" s="216">
        <v>1</v>
      </c>
      <c r="E261" s="229">
        <v>0</v>
      </c>
      <c r="F261" s="229">
        <v>174</v>
      </c>
      <c r="G261" s="229">
        <v>146</v>
      </c>
      <c r="H261" s="229">
        <v>0</v>
      </c>
      <c r="I261" s="229">
        <v>146</v>
      </c>
      <c r="J261" s="229">
        <v>0</v>
      </c>
      <c r="K261" s="229">
        <v>581</v>
      </c>
      <c r="L261" s="229">
        <v>727</v>
      </c>
      <c r="M261" s="229">
        <v>5090</v>
      </c>
      <c r="N261" s="229">
        <v>1179</v>
      </c>
      <c r="O261" s="229">
        <v>1033</v>
      </c>
      <c r="P261" s="229">
        <v>5542</v>
      </c>
    </row>
    <row r="262" spans="1:16" customFormat="1" hidden="1" outlineLevel="2">
      <c r="A262" s="3"/>
      <c r="B262" s="47" t="s">
        <v>30</v>
      </c>
      <c r="C262" s="132"/>
      <c r="D262" s="171"/>
      <c r="E262" s="225">
        <v>100</v>
      </c>
      <c r="F262" s="225">
        <v>96.860339227715627</v>
      </c>
      <c r="G262" s="225">
        <v>97.365571995669427</v>
      </c>
      <c r="H262" s="225">
        <v>100</v>
      </c>
      <c r="I262" s="225">
        <v>97.365571995669427</v>
      </c>
      <c r="J262" s="225">
        <v>100</v>
      </c>
      <c r="K262" s="225">
        <v>89.516420064958496</v>
      </c>
      <c r="L262" s="225">
        <v>86.881992060627937</v>
      </c>
      <c r="M262" s="225">
        <v>8.1559003969686046</v>
      </c>
      <c r="N262" s="225">
        <v>78.726091663659332</v>
      </c>
      <c r="O262" s="225">
        <v>81.360519667989891</v>
      </c>
      <c r="P262" s="225">
        <v>0</v>
      </c>
    </row>
    <row r="263" spans="1:16" customFormat="1" hidden="1" outlineLevel="2">
      <c r="A263" s="23" t="s">
        <v>252</v>
      </c>
      <c r="B263" s="11" t="s">
        <v>253</v>
      </c>
      <c r="C263" s="130">
        <v>2</v>
      </c>
      <c r="D263" s="163">
        <v>4.0000000000000001E-3</v>
      </c>
      <c r="E263" s="217">
        <v>100</v>
      </c>
      <c r="F263" s="217">
        <v>91.143638648628666</v>
      </c>
      <c r="G263" s="217">
        <v>90.889943592734724</v>
      </c>
      <c r="H263" s="217">
        <v>100</v>
      </c>
      <c r="I263" s="217">
        <v>90.889943592734724</v>
      </c>
      <c r="J263" s="217">
        <v>100</v>
      </c>
      <c r="K263" s="217">
        <v>100</v>
      </c>
      <c r="L263" s="217">
        <v>90.889943592734724</v>
      </c>
      <c r="M263" s="217">
        <v>0</v>
      </c>
      <c r="N263" s="217">
        <v>90.889943592734724</v>
      </c>
      <c r="O263" s="217">
        <v>100</v>
      </c>
      <c r="P263" s="217">
        <v>0</v>
      </c>
    </row>
    <row r="264" spans="1:16" customFormat="1" hidden="1" outlineLevel="2">
      <c r="A264" s="18" t="s">
        <v>254</v>
      </c>
      <c r="B264" s="21" t="s">
        <v>255</v>
      </c>
      <c r="C264" s="130">
        <v>1</v>
      </c>
      <c r="D264" s="163">
        <v>3.0000000000000001E-3</v>
      </c>
      <c r="E264" s="225" t="s">
        <v>648</v>
      </c>
      <c r="F264" s="225" t="s">
        <v>648</v>
      </c>
      <c r="G264" s="225" t="s">
        <v>648</v>
      </c>
      <c r="H264" s="225" t="s">
        <v>648</v>
      </c>
      <c r="I264" s="225" t="s">
        <v>648</v>
      </c>
      <c r="J264" s="225" t="s">
        <v>648</v>
      </c>
      <c r="K264" s="225" t="s">
        <v>648</v>
      </c>
      <c r="L264" s="225" t="s">
        <v>648</v>
      </c>
      <c r="M264" s="225" t="s">
        <v>649</v>
      </c>
      <c r="N264" s="225" t="s">
        <v>648</v>
      </c>
      <c r="O264" s="225" t="s">
        <v>648</v>
      </c>
      <c r="P264" s="225" t="s">
        <v>649</v>
      </c>
    </row>
    <row r="265" spans="1:16" customFormat="1" hidden="1" outlineLevel="2">
      <c r="A265" s="3"/>
      <c r="B265" s="44" t="s">
        <v>194</v>
      </c>
      <c r="C265" s="135" t="s">
        <v>650</v>
      </c>
      <c r="D265" s="216">
        <v>1</v>
      </c>
      <c r="E265" s="229">
        <v>0</v>
      </c>
      <c r="F265" s="229">
        <v>0</v>
      </c>
      <c r="G265" s="229">
        <v>38</v>
      </c>
      <c r="H265" s="229">
        <v>0</v>
      </c>
      <c r="I265" s="229">
        <v>38</v>
      </c>
      <c r="J265" s="229">
        <v>0</v>
      </c>
      <c r="K265" s="229">
        <v>0</v>
      </c>
      <c r="L265" s="229">
        <v>38</v>
      </c>
      <c r="M265" s="229">
        <v>1708</v>
      </c>
      <c r="N265" s="229">
        <v>38</v>
      </c>
      <c r="O265" s="229">
        <v>0</v>
      </c>
      <c r="P265" s="229">
        <v>1708</v>
      </c>
    </row>
    <row r="266" spans="1:16" customFormat="1" hidden="1" outlineLevel="2">
      <c r="A266" s="3"/>
      <c r="B266" s="47" t="s">
        <v>30</v>
      </c>
      <c r="C266" s="132"/>
      <c r="D266" s="171"/>
      <c r="E266" s="225">
        <v>100</v>
      </c>
      <c r="F266" s="225">
        <v>100</v>
      </c>
      <c r="G266" s="225">
        <v>97.77517564402811</v>
      </c>
      <c r="H266" s="225">
        <v>100</v>
      </c>
      <c r="I266" s="225">
        <v>97.77517564402811</v>
      </c>
      <c r="J266" s="225">
        <v>100</v>
      </c>
      <c r="K266" s="225">
        <v>100</v>
      </c>
      <c r="L266" s="225">
        <v>97.77517564402811</v>
      </c>
      <c r="M266" s="225">
        <v>0</v>
      </c>
      <c r="N266" s="225">
        <v>97.77517564402811</v>
      </c>
      <c r="O266" s="225">
        <v>100</v>
      </c>
      <c r="P266" s="225">
        <v>0</v>
      </c>
    </row>
    <row r="267" spans="1:16" customFormat="1" ht="30" hidden="1" outlineLevel="2">
      <c r="A267" s="18" t="s">
        <v>256</v>
      </c>
      <c r="B267" s="21" t="s">
        <v>257</v>
      </c>
      <c r="C267" s="130">
        <v>2</v>
      </c>
      <c r="D267" s="163">
        <v>3.0000000000000001E-3</v>
      </c>
      <c r="E267" s="225" t="s">
        <v>648</v>
      </c>
      <c r="F267" s="225" t="s">
        <v>648</v>
      </c>
      <c r="G267" s="225" t="s">
        <v>648</v>
      </c>
      <c r="H267" s="225" t="s">
        <v>648</v>
      </c>
      <c r="I267" s="225" t="s">
        <v>648</v>
      </c>
      <c r="J267" s="225" t="s">
        <v>648</v>
      </c>
      <c r="K267" s="225" t="s">
        <v>648</v>
      </c>
      <c r="L267" s="225" t="s">
        <v>648</v>
      </c>
      <c r="M267" s="225" t="s">
        <v>649</v>
      </c>
      <c r="N267" s="225" t="s">
        <v>648</v>
      </c>
      <c r="O267" s="225" t="s">
        <v>648</v>
      </c>
      <c r="P267" s="225" t="s">
        <v>649</v>
      </c>
    </row>
    <row r="268" spans="1:16" customFormat="1" hidden="1" outlineLevel="2">
      <c r="A268" s="3"/>
      <c r="B268" s="44" t="s">
        <v>194</v>
      </c>
      <c r="C268" s="135" t="s">
        <v>650</v>
      </c>
      <c r="D268" s="216">
        <v>1</v>
      </c>
      <c r="E268" s="229">
        <v>0</v>
      </c>
      <c r="F268" s="229">
        <v>599</v>
      </c>
      <c r="G268" s="229">
        <v>566</v>
      </c>
      <c r="H268" s="229">
        <v>0</v>
      </c>
      <c r="I268" s="229">
        <v>566</v>
      </c>
      <c r="J268" s="229">
        <v>0</v>
      </c>
      <c r="K268" s="229">
        <v>0</v>
      </c>
      <c r="L268" s="229">
        <v>566</v>
      </c>
      <c r="M268" s="229">
        <v>4509</v>
      </c>
      <c r="N268" s="229">
        <v>566</v>
      </c>
      <c r="O268" s="229">
        <v>0</v>
      </c>
      <c r="P268" s="229">
        <v>4509</v>
      </c>
    </row>
    <row r="269" spans="1:16" customFormat="1" hidden="1" outlineLevel="2">
      <c r="A269" s="3"/>
      <c r="B269" s="47" t="s">
        <v>30</v>
      </c>
      <c r="C269" s="132"/>
      <c r="D269" s="171"/>
      <c r="E269" s="225">
        <v>100</v>
      </c>
      <c r="F269" s="225">
        <v>86.715457972943</v>
      </c>
      <c r="G269" s="225">
        <v>87.447327567088053</v>
      </c>
      <c r="H269" s="225">
        <v>100</v>
      </c>
      <c r="I269" s="225">
        <v>87.447327567088053</v>
      </c>
      <c r="J269" s="225">
        <v>100</v>
      </c>
      <c r="K269" s="225">
        <v>100</v>
      </c>
      <c r="L269" s="225">
        <v>87.447327567088053</v>
      </c>
      <c r="M269" s="225">
        <v>0</v>
      </c>
      <c r="N269" s="225">
        <v>87.447327567088053</v>
      </c>
      <c r="O269" s="225">
        <v>100</v>
      </c>
      <c r="P269" s="225">
        <v>0</v>
      </c>
    </row>
    <row r="270" spans="1:16" customFormat="1" hidden="1" outlineLevel="2">
      <c r="A270" s="23" t="s">
        <v>258</v>
      </c>
      <c r="B270" s="11" t="s">
        <v>259</v>
      </c>
      <c r="C270" s="130">
        <v>1</v>
      </c>
      <c r="D270" s="163">
        <v>2E-3</v>
      </c>
      <c r="E270" s="217">
        <v>90.564582758386493</v>
      </c>
      <c r="F270" s="217">
        <v>15.723779629643959</v>
      </c>
      <c r="G270" s="217">
        <v>14.58516564057461</v>
      </c>
      <c r="H270" s="217">
        <v>89.941348973607035</v>
      </c>
      <c r="I270" s="217">
        <v>14.58516564057461</v>
      </c>
      <c r="J270" s="217">
        <v>89.941348973607035</v>
      </c>
      <c r="K270" s="217">
        <v>89.941348973607035</v>
      </c>
      <c r="L270" s="217">
        <v>14.58516564057461</v>
      </c>
      <c r="M270" s="217">
        <v>66.666666666666671</v>
      </c>
      <c r="N270" s="217">
        <v>14.58516564057461</v>
      </c>
      <c r="O270" s="217">
        <v>89.941348973607035</v>
      </c>
      <c r="P270" s="217">
        <v>66.666666666666671</v>
      </c>
    </row>
    <row r="271" spans="1:16" customFormat="1" ht="30" hidden="1" outlineLevel="2">
      <c r="A271" s="18" t="s">
        <v>260</v>
      </c>
      <c r="B271" s="21" t="s">
        <v>261</v>
      </c>
      <c r="C271" s="130">
        <v>1</v>
      </c>
      <c r="D271" s="163">
        <v>1E-3</v>
      </c>
      <c r="E271" s="225" t="s">
        <v>648</v>
      </c>
      <c r="F271" s="225" t="s">
        <v>647</v>
      </c>
      <c r="G271" s="225" t="s">
        <v>647</v>
      </c>
      <c r="H271" s="225" t="s">
        <v>648</v>
      </c>
      <c r="I271" s="225" t="s">
        <v>647</v>
      </c>
      <c r="J271" s="225" t="s">
        <v>648</v>
      </c>
      <c r="K271" s="225" t="s">
        <v>648</v>
      </c>
      <c r="L271" s="225" t="s">
        <v>647</v>
      </c>
      <c r="M271" s="225" t="s">
        <v>649</v>
      </c>
      <c r="N271" s="225" t="s">
        <v>647</v>
      </c>
      <c r="O271" s="225" t="s">
        <v>648</v>
      </c>
      <c r="P271" s="225" t="s">
        <v>649</v>
      </c>
    </row>
    <row r="272" spans="1:16" customFormat="1" hidden="1" outlineLevel="2">
      <c r="A272" s="3"/>
      <c r="B272" s="44" t="s">
        <v>194</v>
      </c>
      <c r="C272" s="135" t="s">
        <v>650</v>
      </c>
      <c r="D272" s="216">
        <v>0.84378478664192946</v>
      </c>
      <c r="E272" s="229">
        <v>873</v>
      </c>
      <c r="F272" s="229">
        <v>3310</v>
      </c>
      <c r="G272" s="229">
        <v>3400</v>
      </c>
      <c r="H272" s="229">
        <v>842</v>
      </c>
      <c r="I272" s="229">
        <v>3400</v>
      </c>
      <c r="J272" s="229">
        <v>842</v>
      </c>
      <c r="K272" s="229">
        <v>842</v>
      </c>
      <c r="L272" s="229">
        <v>3400</v>
      </c>
      <c r="M272" s="229">
        <v>5390</v>
      </c>
      <c r="N272" s="229">
        <v>3400</v>
      </c>
      <c r="O272" s="229">
        <v>842</v>
      </c>
      <c r="P272" s="229">
        <v>5390</v>
      </c>
    </row>
    <row r="273" spans="1:16" customFormat="1" hidden="1" outlineLevel="2">
      <c r="A273" s="3"/>
      <c r="B273" s="47" t="s">
        <v>30</v>
      </c>
      <c r="C273" s="132"/>
      <c r="D273" s="171"/>
      <c r="E273" s="225">
        <v>99.318381706244509</v>
      </c>
      <c r="F273" s="225">
        <v>45.734388742304311</v>
      </c>
      <c r="G273" s="225">
        <v>43.755496921723832</v>
      </c>
      <c r="H273" s="225">
        <v>100</v>
      </c>
      <c r="I273" s="225">
        <v>43.755496921723832</v>
      </c>
      <c r="J273" s="225">
        <v>100</v>
      </c>
      <c r="K273" s="225">
        <v>100</v>
      </c>
      <c r="L273" s="225">
        <v>43.755496921723832</v>
      </c>
      <c r="M273" s="225">
        <v>0</v>
      </c>
      <c r="N273" s="225">
        <v>43.755496921723832</v>
      </c>
      <c r="O273" s="225">
        <v>100</v>
      </c>
      <c r="P273" s="225">
        <v>0</v>
      </c>
    </row>
    <row r="274" spans="1:16" customFormat="1" ht="30" hidden="1" outlineLevel="2">
      <c r="A274" s="18" t="s">
        <v>262</v>
      </c>
      <c r="B274" s="21" t="s">
        <v>263</v>
      </c>
      <c r="C274" s="130">
        <v>2</v>
      </c>
      <c r="D274" s="163">
        <v>1E-3</v>
      </c>
      <c r="E274" s="225" t="s">
        <v>648</v>
      </c>
      <c r="F274" s="225" t="s">
        <v>649</v>
      </c>
      <c r="G274" s="225" t="s">
        <v>649</v>
      </c>
      <c r="H274" s="225" t="s">
        <v>648</v>
      </c>
      <c r="I274" s="225" t="s">
        <v>649</v>
      </c>
      <c r="J274" s="225" t="s">
        <v>648</v>
      </c>
      <c r="K274" s="225" t="s">
        <v>648</v>
      </c>
      <c r="L274" s="225" t="s">
        <v>649</v>
      </c>
      <c r="M274" s="225" t="s">
        <v>648</v>
      </c>
      <c r="N274" s="225" t="s">
        <v>649</v>
      </c>
      <c r="O274" s="225" t="s">
        <v>648</v>
      </c>
      <c r="P274" s="225" t="s">
        <v>648</v>
      </c>
    </row>
    <row r="275" spans="1:16" customFormat="1" hidden="1" outlineLevel="2">
      <c r="A275" s="3"/>
      <c r="B275" s="44" t="s">
        <v>194</v>
      </c>
      <c r="C275" s="135" t="s">
        <v>650</v>
      </c>
      <c r="D275" s="216">
        <v>0.54174279132576053</v>
      </c>
      <c r="E275" s="229">
        <v>6711</v>
      </c>
      <c r="F275" s="229">
        <v>12540</v>
      </c>
      <c r="G275" s="229">
        <v>12589</v>
      </c>
      <c r="H275" s="229">
        <v>6798</v>
      </c>
      <c r="I275" s="229">
        <v>12589</v>
      </c>
      <c r="J275" s="229">
        <v>6798</v>
      </c>
      <c r="K275" s="229">
        <v>6798</v>
      </c>
      <c r="L275" s="229">
        <v>12589</v>
      </c>
      <c r="M275" s="229">
        <v>5769</v>
      </c>
      <c r="N275" s="229">
        <v>12589</v>
      </c>
      <c r="O275" s="229">
        <v>6798</v>
      </c>
      <c r="P275" s="229">
        <v>5769</v>
      </c>
    </row>
    <row r="276" spans="1:16" customFormat="1" hidden="1" outlineLevel="2">
      <c r="A276" s="3"/>
      <c r="B276" s="47" t="s">
        <v>30</v>
      </c>
      <c r="C276" s="132"/>
      <c r="D276" s="171"/>
      <c r="E276" s="225">
        <v>86.187683284457478</v>
      </c>
      <c r="F276" s="225">
        <v>0.71847507331378324</v>
      </c>
      <c r="G276" s="225">
        <v>0</v>
      </c>
      <c r="H276" s="225">
        <v>84.912023460410552</v>
      </c>
      <c r="I276" s="225">
        <v>0</v>
      </c>
      <c r="J276" s="225">
        <v>84.912023460410552</v>
      </c>
      <c r="K276" s="225">
        <v>84.912023460410552</v>
      </c>
      <c r="L276" s="225">
        <v>0</v>
      </c>
      <c r="M276" s="225">
        <v>100</v>
      </c>
      <c r="N276" s="225">
        <v>0</v>
      </c>
      <c r="O276" s="225">
        <v>84.912023460410552</v>
      </c>
      <c r="P276" s="225">
        <v>100</v>
      </c>
    </row>
    <row r="277" spans="1:16" customFormat="1" hidden="1" outlineLevel="2">
      <c r="A277" s="23" t="s">
        <v>264</v>
      </c>
      <c r="B277" s="11" t="s">
        <v>265</v>
      </c>
      <c r="C277" s="130">
        <v>1</v>
      </c>
      <c r="D277" s="165">
        <v>2E-3</v>
      </c>
      <c r="E277" s="217">
        <v>100</v>
      </c>
      <c r="F277" s="217">
        <v>100</v>
      </c>
      <c r="G277" s="217">
        <v>100</v>
      </c>
      <c r="H277" s="217">
        <v>100</v>
      </c>
      <c r="I277" s="217">
        <v>100</v>
      </c>
      <c r="J277" s="217">
        <v>100</v>
      </c>
      <c r="K277" s="217">
        <v>66.666666666666671</v>
      </c>
      <c r="L277" s="217">
        <v>66.666666666666671</v>
      </c>
      <c r="M277" s="217">
        <v>66.666666666666671</v>
      </c>
      <c r="N277" s="217">
        <v>33.333333333333336</v>
      </c>
      <c r="O277" s="217">
        <v>33.333333333333336</v>
      </c>
      <c r="P277" s="217">
        <v>33.333333333333336</v>
      </c>
    </row>
    <row r="278" spans="1:16" customFormat="1" hidden="1" outlineLevel="2">
      <c r="A278" s="18" t="s">
        <v>266</v>
      </c>
      <c r="B278" s="21" t="s">
        <v>267</v>
      </c>
      <c r="C278" s="130">
        <v>1</v>
      </c>
      <c r="D278" s="163">
        <v>1E-3</v>
      </c>
      <c r="E278" s="225" t="s">
        <v>648</v>
      </c>
      <c r="F278" s="225" t="s">
        <v>648</v>
      </c>
      <c r="G278" s="225" t="s">
        <v>648</v>
      </c>
      <c r="H278" s="225" t="s">
        <v>648</v>
      </c>
      <c r="I278" s="225" t="s">
        <v>648</v>
      </c>
      <c r="J278" s="225" t="s">
        <v>648</v>
      </c>
      <c r="K278" s="225" t="s">
        <v>649</v>
      </c>
      <c r="L278" s="225" t="s">
        <v>649</v>
      </c>
      <c r="M278" s="225" t="s">
        <v>649</v>
      </c>
      <c r="N278" s="225" t="s">
        <v>648</v>
      </c>
      <c r="O278" s="225" t="s">
        <v>648</v>
      </c>
      <c r="P278" s="225" t="s">
        <v>648</v>
      </c>
    </row>
    <row r="279" spans="1:16" customFormat="1" hidden="1" outlineLevel="2">
      <c r="A279" s="3"/>
      <c r="B279" s="44" t="s">
        <v>194</v>
      </c>
      <c r="C279" s="135" t="s">
        <v>650</v>
      </c>
      <c r="D279" s="216">
        <v>1</v>
      </c>
      <c r="E279" s="229">
        <v>0</v>
      </c>
      <c r="F279" s="229">
        <v>0</v>
      </c>
      <c r="G279" s="229">
        <v>0</v>
      </c>
      <c r="H279" s="229">
        <v>0</v>
      </c>
      <c r="I279" s="229">
        <v>0</v>
      </c>
      <c r="J279" s="229">
        <v>0</v>
      </c>
      <c r="K279" s="229">
        <v>1234</v>
      </c>
      <c r="L279" s="229">
        <v>1234</v>
      </c>
      <c r="M279" s="229">
        <v>1234</v>
      </c>
      <c r="N279" s="229">
        <v>0</v>
      </c>
      <c r="O279" s="229">
        <v>0</v>
      </c>
      <c r="P279" s="229">
        <v>0</v>
      </c>
    </row>
    <row r="280" spans="1:16" customFormat="1" hidden="1" outlineLevel="2">
      <c r="A280" s="3"/>
      <c r="B280" s="47" t="s">
        <v>30</v>
      </c>
      <c r="C280" s="132"/>
      <c r="D280" s="171"/>
      <c r="E280" s="225">
        <v>100</v>
      </c>
      <c r="F280" s="225">
        <v>100</v>
      </c>
      <c r="G280" s="225">
        <v>100</v>
      </c>
      <c r="H280" s="225">
        <v>100</v>
      </c>
      <c r="I280" s="225">
        <v>100</v>
      </c>
      <c r="J280" s="225">
        <v>100</v>
      </c>
      <c r="K280" s="225">
        <v>0</v>
      </c>
      <c r="L280" s="225">
        <v>0</v>
      </c>
      <c r="M280" s="225">
        <v>0</v>
      </c>
      <c r="N280" s="225">
        <v>100</v>
      </c>
      <c r="O280" s="225">
        <v>100</v>
      </c>
      <c r="P280" s="225">
        <v>100</v>
      </c>
    </row>
    <row r="281" spans="1:16" customFormat="1" ht="30" hidden="1" outlineLevel="2">
      <c r="A281" s="18" t="s">
        <v>268</v>
      </c>
      <c r="B281" s="21" t="s">
        <v>269</v>
      </c>
      <c r="C281" s="130">
        <v>2</v>
      </c>
      <c r="D281" s="163">
        <v>1E-3</v>
      </c>
      <c r="E281" s="225" t="s">
        <v>648</v>
      </c>
      <c r="F281" s="225" t="s">
        <v>648</v>
      </c>
      <c r="G281" s="225" t="s">
        <v>648</v>
      </c>
      <c r="H281" s="225" t="s">
        <v>648</v>
      </c>
      <c r="I281" s="225" t="s">
        <v>648</v>
      </c>
      <c r="J281" s="225" t="s">
        <v>648</v>
      </c>
      <c r="K281" s="225" t="s">
        <v>648</v>
      </c>
      <c r="L281" s="225" t="s">
        <v>648</v>
      </c>
      <c r="M281" s="225" t="s">
        <v>648</v>
      </c>
      <c r="N281" s="225" t="s">
        <v>649</v>
      </c>
      <c r="O281" s="225" t="s">
        <v>649</v>
      </c>
      <c r="P281" s="225" t="s">
        <v>649</v>
      </c>
    </row>
    <row r="282" spans="1:16" customFormat="1" hidden="1" outlineLevel="2">
      <c r="A282" s="3"/>
      <c r="B282" s="44" t="s">
        <v>194</v>
      </c>
      <c r="C282" s="135" t="s">
        <v>650</v>
      </c>
      <c r="D282" s="216">
        <v>1</v>
      </c>
      <c r="E282" s="229">
        <v>0</v>
      </c>
      <c r="F282" s="229">
        <v>0</v>
      </c>
      <c r="G282" s="229">
        <v>0</v>
      </c>
      <c r="H282" s="229">
        <v>0</v>
      </c>
      <c r="I282" s="229">
        <v>0</v>
      </c>
      <c r="J282" s="229">
        <v>0</v>
      </c>
      <c r="K282" s="229">
        <v>0</v>
      </c>
      <c r="L282" s="229">
        <v>0</v>
      </c>
      <c r="M282" s="229">
        <v>0</v>
      </c>
      <c r="N282" s="229">
        <v>2313</v>
      </c>
      <c r="O282" s="229">
        <v>2313</v>
      </c>
      <c r="P282" s="229">
        <v>2313</v>
      </c>
    </row>
    <row r="283" spans="1:16" customFormat="1" ht="15.75" hidden="1" outlineLevel="2" thickBot="1">
      <c r="A283" s="3"/>
      <c r="B283" s="47" t="s">
        <v>30</v>
      </c>
      <c r="C283" s="132"/>
      <c r="D283" s="171"/>
      <c r="E283" s="225">
        <v>100</v>
      </c>
      <c r="F283" s="225">
        <v>100</v>
      </c>
      <c r="G283" s="225">
        <v>100</v>
      </c>
      <c r="H283" s="225">
        <v>100</v>
      </c>
      <c r="I283" s="225">
        <v>100</v>
      </c>
      <c r="J283" s="225">
        <v>100</v>
      </c>
      <c r="K283" s="225">
        <v>100</v>
      </c>
      <c r="L283" s="225">
        <v>100</v>
      </c>
      <c r="M283" s="225">
        <v>100</v>
      </c>
      <c r="N283" s="225">
        <v>0</v>
      </c>
      <c r="O283" s="225">
        <v>0</v>
      </c>
      <c r="P283" s="225">
        <v>0</v>
      </c>
    </row>
    <row r="284" spans="1:16" customFormat="1" ht="16.5" hidden="1" outlineLevel="2" thickTop="1">
      <c r="A284" s="22" t="s">
        <v>270</v>
      </c>
      <c r="B284" s="13" t="s">
        <v>271</v>
      </c>
      <c r="C284" s="130">
        <v>2</v>
      </c>
      <c r="D284" s="168">
        <v>0.05</v>
      </c>
      <c r="E284" s="217">
        <v>89.073641812261769</v>
      </c>
      <c r="F284" s="217">
        <v>82.80546828190289</v>
      </c>
      <c r="G284" s="217">
        <v>73.694702160297467</v>
      </c>
      <c r="H284" s="217">
        <v>80.843371665754248</v>
      </c>
      <c r="I284" s="217">
        <v>66.673097526333407</v>
      </c>
      <c r="J284" s="217">
        <v>73.818555013180585</v>
      </c>
      <c r="K284" s="217">
        <v>58.246854424946264</v>
      </c>
      <c r="L284" s="217">
        <v>51.098184919489491</v>
      </c>
      <c r="M284" s="217">
        <v>50.338043692950379</v>
      </c>
      <c r="N284" s="217">
        <v>31.603199593724156</v>
      </c>
      <c r="O284" s="217">
        <v>38.747936316818034</v>
      </c>
      <c r="P284" s="217">
        <v>30.841781521504615</v>
      </c>
    </row>
    <row r="285" spans="1:16" customFormat="1" hidden="1" outlineLevel="2">
      <c r="A285" s="23" t="s">
        <v>272</v>
      </c>
      <c r="B285" s="11" t="s">
        <v>273</v>
      </c>
      <c r="C285" s="130">
        <v>0</v>
      </c>
      <c r="D285" s="163">
        <v>1.2999999999999999E-2</v>
      </c>
      <c r="E285" s="217">
        <v>0</v>
      </c>
      <c r="F285" s="217">
        <v>0</v>
      </c>
      <c r="G285" s="217">
        <v>0</v>
      </c>
      <c r="H285" s="217">
        <v>0</v>
      </c>
      <c r="I285" s="217">
        <v>0</v>
      </c>
      <c r="J285" s="217">
        <v>0</v>
      </c>
      <c r="K285" s="217">
        <v>0</v>
      </c>
      <c r="L285" s="217">
        <v>0</v>
      </c>
      <c r="M285" s="217">
        <v>0</v>
      </c>
      <c r="N285" s="217">
        <v>0</v>
      </c>
      <c r="O285" s="217">
        <v>0</v>
      </c>
      <c r="P285" s="217">
        <v>0</v>
      </c>
    </row>
    <row r="286" spans="1:16" customFormat="1" hidden="1" outlineLevel="2">
      <c r="A286" s="18" t="s">
        <v>274</v>
      </c>
      <c r="B286" s="21" t="s">
        <v>275</v>
      </c>
      <c r="C286" s="130">
        <v>0</v>
      </c>
      <c r="D286" s="163">
        <v>4.0000000000000001E-3</v>
      </c>
      <c r="E286" s="225">
        <v>0</v>
      </c>
      <c r="F286" s="225">
        <v>0</v>
      </c>
      <c r="G286" s="225">
        <v>0</v>
      </c>
      <c r="H286" s="225">
        <v>0</v>
      </c>
      <c r="I286" s="225">
        <v>0</v>
      </c>
      <c r="J286" s="225">
        <v>0</v>
      </c>
      <c r="K286" s="225">
        <v>0</v>
      </c>
      <c r="L286" s="225">
        <v>0</v>
      </c>
      <c r="M286" s="225">
        <v>0</v>
      </c>
      <c r="N286" s="225">
        <v>0</v>
      </c>
      <c r="O286" s="225">
        <v>0</v>
      </c>
      <c r="P286" s="225">
        <v>0</v>
      </c>
    </row>
    <row r="287" spans="1:16" customFormat="1" hidden="1" outlineLevel="2">
      <c r="A287" s="3"/>
      <c r="B287" s="44" t="s">
        <v>107</v>
      </c>
      <c r="C287" s="135" t="s">
        <v>651</v>
      </c>
      <c r="D287" s="216" t="s">
        <v>652</v>
      </c>
      <c r="E287" s="229">
        <v>0</v>
      </c>
      <c r="F287" s="229">
        <v>0</v>
      </c>
      <c r="G287" s="229">
        <v>0</v>
      </c>
      <c r="H287" s="229">
        <v>0</v>
      </c>
      <c r="I287" s="229">
        <v>0</v>
      </c>
      <c r="J287" s="229">
        <v>0</v>
      </c>
      <c r="K287" s="229">
        <v>0</v>
      </c>
      <c r="L287" s="229">
        <v>0</v>
      </c>
      <c r="M287" s="229">
        <v>0</v>
      </c>
      <c r="N287" s="229">
        <v>0</v>
      </c>
      <c r="O287" s="229">
        <v>0</v>
      </c>
      <c r="P287" s="229">
        <v>0</v>
      </c>
    </row>
    <row r="288" spans="1:16" customFormat="1" hidden="1" outlineLevel="2">
      <c r="A288" s="3"/>
      <c r="B288" s="47" t="s">
        <v>30</v>
      </c>
      <c r="C288" s="132"/>
      <c r="D288" s="164"/>
      <c r="E288" s="225">
        <v>0</v>
      </c>
      <c r="F288" s="225">
        <v>0</v>
      </c>
      <c r="G288" s="225">
        <v>0</v>
      </c>
      <c r="H288" s="225">
        <v>0</v>
      </c>
      <c r="I288" s="225">
        <v>0</v>
      </c>
      <c r="J288" s="225">
        <v>0</v>
      </c>
      <c r="K288" s="225">
        <v>0</v>
      </c>
      <c r="L288" s="225">
        <v>0</v>
      </c>
      <c r="M288" s="225">
        <v>0</v>
      </c>
      <c r="N288" s="225">
        <v>0</v>
      </c>
      <c r="O288" s="225">
        <v>0</v>
      </c>
      <c r="P288" s="225">
        <v>0</v>
      </c>
    </row>
    <row r="289" spans="1:16" customFormat="1" hidden="1" outlineLevel="2">
      <c r="A289" s="18" t="s">
        <v>276</v>
      </c>
      <c r="B289" s="21" t="s">
        <v>277</v>
      </c>
      <c r="C289" s="130">
        <v>0</v>
      </c>
      <c r="D289" s="163">
        <v>8.0000000000000002E-3</v>
      </c>
      <c r="E289" s="225">
        <v>0</v>
      </c>
      <c r="F289" s="225">
        <v>0</v>
      </c>
      <c r="G289" s="225">
        <v>0</v>
      </c>
      <c r="H289" s="225">
        <v>0</v>
      </c>
      <c r="I289" s="225">
        <v>0</v>
      </c>
      <c r="J289" s="225">
        <v>0</v>
      </c>
      <c r="K289" s="225">
        <v>0</v>
      </c>
      <c r="L289" s="225">
        <v>0</v>
      </c>
      <c r="M289" s="225">
        <v>0</v>
      </c>
      <c r="N289" s="225">
        <v>0</v>
      </c>
      <c r="O289" s="225">
        <v>0</v>
      </c>
      <c r="P289" s="225">
        <v>0</v>
      </c>
    </row>
    <row r="290" spans="1:16" customFormat="1" hidden="1" outlineLevel="2">
      <c r="A290" s="3"/>
      <c r="B290" s="44" t="s">
        <v>107</v>
      </c>
      <c r="C290" s="135" t="s">
        <v>651</v>
      </c>
      <c r="D290" s="216" t="s">
        <v>652</v>
      </c>
      <c r="E290" s="229">
        <v>0</v>
      </c>
      <c r="F290" s="229">
        <v>0</v>
      </c>
      <c r="G290" s="229">
        <v>0</v>
      </c>
      <c r="H290" s="229">
        <v>0</v>
      </c>
      <c r="I290" s="229">
        <v>0</v>
      </c>
      <c r="J290" s="229">
        <v>0</v>
      </c>
      <c r="K290" s="229">
        <v>0</v>
      </c>
      <c r="L290" s="229">
        <v>0</v>
      </c>
      <c r="M290" s="229">
        <v>0</v>
      </c>
      <c r="N290" s="229">
        <v>0</v>
      </c>
      <c r="O290" s="229">
        <v>0</v>
      </c>
      <c r="P290" s="229">
        <v>0</v>
      </c>
    </row>
    <row r="291" spans="1:16" customFormat="1" hidden="1" outlineLevel="2">
      <c r="A291" s="3"/>
      <c r="B291" s="47" t="s">
        <v>30</v>
      </c>
      <c r="C291" s="132"/>
      <c r="D291" s="164"/>
      <c r="E291" s="225">
        <v>0</v>
      </c>
      <c r="F291" s="225">
        <v>0</v>
      </c>
      <c r="G291" s="225">
        <v>0</v>
      </c>
      <c r="H291" s="225">
        <v>0</v>
      </c>
      <c r="I291" s="225">
        <v>0</v>
      </c>
      <c r="J291" s="225">
        <v>0</v>
      </c>
      <c r="K291" s="225">
        <v>0</v>
      </c>
      <c r="L291" s="225">
        <v>0</v>
      </c>
      <c r="M291" s="225">
        <v>0</v>
      </c>
      <c r="N291" s="225">
        <v>0</v>
      </c>
      <c r="O291" s="225">
        <v>0</v>
      </c>
      <c r="P291" s="225">
        <v>0</v>
      </c>
    </row>
    <row r="292" spans="1:16" customFormat="1" ht="30" hidden="1" outlineLevel="2">
      <c r="A292" s="23" t="s">
        <v>278</v>
      </c>
      <c r="B292" s="11" t="s">
        <v>279</v>
      </c>
      <c r="C292" s="130">
        <v>3</v>
      </c>
      <c r="D292" s="165">
        <v>1.2999999999999999E-2</v>
      </c>
      <c r="E292" s="217">
        <v>98.023813976684735</v>
      </c>
      <c r="F292" s="217">
        <v>77.704992400084663</v>
      </c>
      <c r="G292" s="217">
        <v>68.346725237660095</v>
      </c>
      <c r="H292" s="217">
        <v>91.022227481608581</v>
      </c>
      <c r="I292" s="217">
        <v>65.438111094978595</v>
      </c>
      <c r="J292" s="217">
        <v>88.119847364237231</v>
      </c>
      <c r="K292" s="217">
        <v>63.632532871721111</v>
      </c>
      <c r="L292" s="217">
        <v>40.957030627772617</v>
      </c>
      <c r="M292" s="217">
        <v>27.216496707129995</v>
      </c>
      <c r="N292" s="217">
        <v>20.110965650520541</v>
      </c>
      <c r="O292" s="217">
        <v>42.786467894469041</v>
      </c>
      <c r="P292" s="217">
        <v>6.3704317298779172</v>
      </c>
    </row>
    <row r="293" spans="1:16" customFormat="1" hidden="1" outlineLevel="2">
      <c r="A293" s="18" t="s">
        <v>280</v>
      </c>
      <c r="B293" s="21" t="s">
        <v>281</v>
      </c>
      <c r="C293" s="130">
        <v>1</v>
      </c>
      <c r="D293" s="165">
        <v>4.0000000000000001E-3</v>
      </c>
      <c r="E293" s="225" t="s">
        <v>648</v>
      </c>
      <c r="F293" s="225" t="s">
        <v>648</v>
      </c>
      <c r="G293" s="225" t="s">
        <v>648</v>
      </c>
      <c r="H293" s="225" t="s">
        <v>648</v>
      </c>
      <c r="I293" s="225" t="s">
        <v>646</v>
      </c>
      <c r="J293" s="225" t="s">
        <v>648</v>
      </c>
      <c r="K293" s="225" t="s">
        <v>646</v>
      </c>
      <c r="L293" s="225" t="s">
        <v>646</v>
      </c>
      <c r="M293" s="225" t="s">
        <v>649</v>
      </c>
      <c r="N293" s="225" t="s">
        <v>646</v>
      </c>
      <c r="O293" s="225" t="s">
        <v>646</v>
      </c>
      <c r="P293" s="225" t="s">
        <v>649</v>
      </c>
    </row>
    <row r="294" spans="1:16" customFormat="1" hidden="1" outlineLevel="2">
      <c r="A294" s="3"/>
      <c r="B294" s="44" t="s">
        <v>194</v>
      </c>
      <c r="C294" s="135" t="s">
        <v>650</v>
      </c>
      <c r="D294" s="216">
        <v>0.40609098503835345</v>
      </c>
      <c r="E294" s="229">
        <v>8137</v>
      </c>
      <c r="F294" s="229">
        <v>7865</v>
      </c>
      <c r="G294" s="229">
        <v>8536</v>
      </c>
      <c r="H294" s="229">
        <v>7820</v>
      </c>
      <c r="I294" s="229">
        <v>9007</v>
      </c>
      <c r="J294" s="229">
        <v>8290</v>
      </c>
      <c r="K294" s="229">
        <v>9153</v>
      </c>
      <c r="L294" s="229">
        <v>9869</v>
      </c>
      <c r="M294" s="229">
        <v>13095</v>
      </c>
      <c r="N294" s="229">
        <v>9941</v>
      </c>
      <c r="O294" s="229">
        <v>9225</v>
      </c>
      <c r="P294" s="229">
        <v>13167</v>
      </c>
    </row>
    <row r="295" spans="1:16" customFormat="1" hidden="1" outlineLevel="2">
      <c r="A295" s="3"/>
      <c r="B295" s="47" t="s">
        <v>30</v>
      </c>
      <c r="C295" s="132"/>
      <c r="D295" s="171"/>
      <c r="E295" s="225">
        <v>94.071441930054235</v>
      </c>
      <c r="F295" s="225">
        <v>99.158406583130727</v>
      </c>
      <c r="G295" s="225">
        <v>86.609313633813358</v>
      </c>
      <c r="H295" s="225">
        <v>100</v>
      </c>
      <c r="I295" s="225">
        <v>77.80063587058163</v>
      </c>
      <c r="J295" s="225">
        <v>91.210024312698707</v>
      </c>
      <c r="K295" s="225">
        <v>75.070132784739101</v>
      </c>
      <c r="L295" s="225">
        <v>61.679446418552459</v>
      </c>
      <c r="M295" s="225">
        <v>1.3465494669908367</v>
      </c>
      <c r="N295" s="225">
        <v>60.332896951561622</v>
      </c>
      <c r="O295" s="225">
        <v>73.723583317748279</v>
      </c>
      <c r="P295" s="225">
        <v>0</v>
      </c>
    </row>
    <row r="296" spans="1:16" customFormat="1" hidden="1" outlineLevel="2">
      <c r="A296" s="18" t="s">
        <v>282</v>
      </c>
      <c r="B296" s="21" t="s">
        <v>283</v>
      </c>
      <c r="C296" s="130">
        <v>2</v>
      </c>
      <c r="D296" s="165">
        <v>8.0000000000000002E-3</v>
      </c>
      <c r="E296" s="225" t="s">
        <v>648</v>
      </c>
      <c r="F296" s="225" t="s">
        <v>646</v>
      </c>
      <c r="G296" s="225" t="s">
        <v>647</v>
      </c>
      <c r="H296" s="225" t="s">
        <v>648</v>
      </c>
      <c r="I296" s="225" t="s">
        <v>647</v>
      </c>
      <c r="J296" s="225" t="s">
        <v>648</v>
      </c>
      <c r="K296" s="225" t="s">
        <v>647</v>
      </c>
      <c r="L296" s="225" t="s">
        <v>645</v>
      </c>
      <c r="M296" s="225" t="s">
        <v>647</v>
      </c>
      <c r="N296" s="225" t="s">
        <v>649</v>
      </c>
      <c r="O296" s="225" t="s">
        <v>645</v>
      </c>
      <c r="P296" s="225" t="s">
        <v>649</v>
      </c>
    </row>
    <row r="297" spans="1:16" customFormat="1" hidden="1" outlineLevel="2">
      <c r="A297" s="3"/>
      <c r="B297" s="44" t="s">
        <v>194</v>
      </c>
      <c r="C297" s="135" t="s">
        <v>650</v>
      </c>
      <c r="D297" s="216">
        <v>0.65419005225469329</v>
      </c>
      <c r="E297" s="229">
        <v>8934</v>
      </c>
      <c r="F297" s="229">
        <v>14515</v>
      </c>
      <c r="G297" s="229">
        <v>15827</v>
      </c>
      <c r="H297" s="229">
        <v>11210</v>
      </c>
      <c r="I297" s="229">
        <v>15820</v>
      </c>
      <c r="J297" s="229">
        <v>11203</v>
      </c>
      <c r="K297" s="229">
        <v>16047</v>
      </c>
      <c r="L297" s="229">
        <v>20664</v>
      </c>
      <c r="M297" s="229">
        <v>19049</v>
      </c>
      <c r="N297" s="229">
        <v>25835</v>
      </c>
      <c r="O297" s="229">
        <v>21218</v>
      </c>
      <c r="P297" s="229">
        <v>24220</v>
      </c>
    </row>
    <row r="298" spans="1:16" customFormat="1" hidden="1" outlineLevel="2">
      <c r="A298" s="3"/>
      <c r="B298" s="47" t="s">
        <v>30</v>
      </c>
      <c r="C298" s="132"/>
      <c r="D298" s="171"/>
      <c r="E298" s="225">
        <v>100</v>
      </c>
      <c r="F298" s="225">
        <v>66.978285308561624</v>
      </c>
      <c r="G298" s="225">
        <v>59.215431039583457</v>
      </c>
      <c r="H298" s="225">
        <v>86.533341222412872</v>
      </c>
      <c r="I298" s="225">
        <v>59.256848707177092</v>
      </c>
      <c r="J298" s="225">
        <v>86.574758890006507</v>
      </c>
      <c r="K298" s="225">
        <v>57.913732915212115</v>
      </c>
      <c r="L298" s="225">
        <v>30.5958227323827</v>
      </c>
      <c r="M298" s="225">
        <v>40.151470327199576</v>
      </c>
      <c r="N298" s="225">
        <v>0</v>
      </c>
      <c r="O298" s="225">
        <v>27.317910182829422</v>
      </c>
      <c r="P298" s="225">
        <v>9.5556475948168753</v>
      </c>
    </row>
    <row r="299" spans="1:16" customFormat="1" hidden="1" outlineLevel="2">
      <c r="A299" s="23" t="s">
        <v>284</v>
      </c>
      <c r="B299" s="11" t="s">
        <v>285</v>
      </c>
      <c r="C299" s="130">
        <v>0</v>
      </c>
      <c r="D299" s="163">
        <v>1.2999999999999999E-2</v>
      </c>
      <c r="E299" s="217">
        <v>0</v>
      </c>
      <c r="F299" s="217">
        <v>0</v>
      </c>
      <c r="G299" s="217">
        <v>0</v>
      </c>
      <c r="H299" s="217">
        <v>0</v>
      </c>
      <c r="I299" s="217">
        <v>0</v>
      </c>
      <c r="J299" s="217">
        <v>0</v>
      </c>
      <c r="K299" s="217">
        <v>0</v>
      </c>
      <c r="L299" s="217">
        <v>0</v>
      </c>
      <c r="M299" s="217">
        <v>0</v>
      </c>
      <c r="N299" s="217">
        <v>0</v>
      </c>
      <c r="O299" s="217">
        <v>0</v>
      </c>
      <c r="P299" s="217">
        <v>0</v>
      </c>
    </row>
    <row r="300" spans="1:16" customFormat="1" hidden="1" outlineLevel="2">
      <c r="A300" s="18" t="s">
        <v>286</v>
      </c>
      <c r="B300" s="21" t="s">
        <v>287</v>
      </c>
      <c r="C300" s="130">
        <v>0</v>
      </c>
      <c r="D300" s="163">
        <v>4.0000000000000001E-3</v>
      </c>
      <c r="E300" s="225">
        <v>0</v>
      </c>
      <c r="F300" s="225">
        <v>0</v>
      </c>
      <c r="G300" s="225">
        <v>0</v>
      </c>
      <c r="H300" s="225">
        <v>0</v>
      </c>
      <c r="I300" s="225">
        <v>0</v>
      </c>
      <c r="J300" s="225">
        <v>0</v>
      </c>
      <c r="K300" s="225">
        <v>0</v>
      </c>
      <c r="L300" s="225">
        <v>0</v>
      </c>
      <c r="M300" s="225">
        <v>0</v>
      </c>
      <c r="N300" s="225">
        <v>0</v>
      </c>
      <c r="O300" s="225">
        <v>0</v>
      </c>
      <c r="P300" s="225">
        <v>0</v>
      </c>
    </row>
    <row r="301" spans="1:16" customFormat="1" hidden="1" outlineLevel="2">
      <c r="A301" s="3"/>
      <c r="B301" s="44" t="s">
        <v>194</v>
      </c>
      <c r="C301" s="135" t="s">
        <v>651</v>
      </c>
      <c r="D301" s="216" t="s">
        <v>652</v>
      </c>
      <c r="E301" s="229">
        <v>0</v>
      </c>
      <c r="F301" s="229">
        <v>0</v>
      </c>
      <c r="G301" s="229">
        <v>0</v>
      </c>
      <c r="H301" s="229">
        <v>0</v>
      </c>
      <c r="I301" s="229">
        <v>0</v>
      </c>
      <c r="J301" s="229">
        <v>0</v>
      </c>
      <c r="K301" s="229">
        <v>0</v>
      </c>
      <c r="L301" s="229">
        <v>0</v>
      </c>
      <c r="M301" s="229">
        <v>0</v>
      </c>
      <c r="N301" s="229">
        <v>0</v>
      </c>
      <c r="O301" s="229">
        <v>0</v>
      </c>
      <c r="P301" s="229">
        <v>0</v>
      </c>
    </row>
    <row r="302" spans="1:16" customFormat="1" hidden="1" outlineLevel="2">
      <c r="A302" s="3"/>
      <c r="B302" s="47" t="s">
        <v>30</v>
      </c>
      <c r="C302" s="132"/>
      <c r="D302" s="164"/>
      <c r="E302" s="225">
        <v>0</v>
      </c>
      <c r="F302" s="225">
        <v>0</v>
      </c>
      <c r="G302" s="225">
        <v>0</v>
      </c>
      <c r="H302" s="225">
        <v>0</v>
      </c>
      <c r="I302" s="225">
        <v>0</v>
      </c>
      <c r="J302" s="225">
        <v>0</v>
      </c>
      <c r="K302" s="225">
        <v>0</v>
      </c>
      <c r="L302" s="225">
        <v>0</v>
      </c>
      <c r="M302" s="225">
        <v>0</v>
      </c>
      <c r="N302" s="225">
        <v>0</v>
      </c>
      <c r="O302" s="225">
        <v>0</v>
      </c>
      <c r="P302" s="225">
        <v>0</v>
      </c>
    </row>
    <row r="303" spans="1:16" customFormat="1" hidden="1" outlineLevel="2">
      <c r="A303" s="18" t="s">
        <v>288</v>
      </c>
      <c r="B303" s="21" t="s">
        <v>289</v>
      </c>
      <c r="C303" s="130">
        <v>0</v>
      </c>
      <c r="D303" s="163">
        <v>8.0000000000000002E-3</v>
      </c>
      <c r="E303" s="225">
        <v>0</v>
      </c>
      <c r="F303" s="225">
        <v>0</v>
      </c>
      <c r="G303" s="225">
        <v>0</v>
      </c>
      <c r="H303" s="225">
        <v>0</v>
      </c>
      <c r="I303" s="225">
        <v>0</v>
      </c>
      <c r="J303" s="225">
        <v>0</v>
      </c>
      <c r="K303" s="225">
        <v>0</v>
      </c>
      <c r="L303" s="225">
        <v>0</v>
      </c>
      <c r="M303" s="225">
        <v>0</v>
      </c>
      <c r="N303" s="225">
        <v>0</v>
      </c>
      <c r="O303" s="225">
        <v>0</v>
      </c>
      <c r="P303" s="225">
        <v>0</v>
      </c>
    </row>
    <row r="304" spans="1:16" customFormat="1" hidden="1" outlineLevel="2">
      <c r="A304" s="3"/>
      <c r="B304" s="44" t="s">
        <v>194</v>
      </c>
      <c r="C304" s="135" t="s">
        <v>651</v>
      </c>
      <c r="D304" s="216" t="s">
        <v>652</v>
      </c>
      <c r="E304" s="229">
        <v>0</v>
      </c>
      <c r="F304" s="229">
        <v>0</v>
      </c>
      <c r="G304" s="229">
        <v>0</v>
      </c>
      <c r="H304" s="229">
        <v>0</v>
      </c>
      <c r="I304" s="229">
        <v>0</v>
      </c>
      <c r="J304" s="229">
        <v>0</v>
      </c>
      <c r="K304" s="229">
        <v>0</v>
      </c>
      <c r="L304" s="229">
        <v>0</v>
      </c>
      <c r="M304" s="229">
        <v>0</v>
      </c>
      <c r="N304" s="229">
        <v>0</v>
      </c>
      <c r="O304" s="229">
        <v>0</v>
      </c>
      <c r="P304" s="229">
        <v>0</v>
      </c>
    </row>
    <row r="305" spans="1:16" customFormat="1" hidden="1" outlineLevel="2">
      <c r="A305" s="3"/>
      <c r="B305" s="47" t="s">
        <v>30</v>
      </c>
      <c r="C305" s="132"/>
      <c r="D305" s="164"/>
      <c r="E305" s="225">
        <v>0</v>
      </c>
      <c r="F305" s="225">
        <v>0</v>
      </c>
      <c r="G305" s="225">
        <v>0</v>
      </c>
      <c r="H305" s="225">
        <v>0</v>
      </c>
      <c r="I305" s="225">
        <v>0</v>
      </c>
      <c r="J305" s="225">
        <v>0</v>
      </c>
      <c r="K305" s="225">
        <v>0</v>
      </c>
      <c r="L305" s="225">
        <v>0</v>
      </c>
      <c r="M305" s="225">
        <v>0</v>
      </c>
      <c r="N305" s="225">
        <v>0</v>
      </c>
      <c r="O305" s="225">
        <v>0</v>
      </c>
      <c r="P305" s="225">
        <v>0</v>
      </c>
    </row>
    <row r="306" spans="1:16" customFormat="1" hidden="1" outlineLevel="2">
      <c r="A306" s="23" t="s">
        <v>290</v>
      </c>
      <c r="B306" s="11" t="s">
        <v>291</v>
      </c>
      <c r="C306" s="130">
        <v>2</v>
      </c>
      <c r="D306" s="165">
        <v>8.0000000000000002E-3</v>
      </c>
      <c r="E306" s="217">
        <v>79.460055096418728</v>
      </c>
      <c r="F306" s="217">
        <v>99.521931397155484</v>
      </c>
      <c r="G306" s="217">
        <v>87.396468021260219</v>
      </c>
      <c r="H306" s="217">
        <v>66.536110477308043</v>
      </c>
      <c r="I306" s="217">
        <v>79.721621837857697</v>
      </c>
      <c r="J306" s="217">
        <v>58.842277200111546</v>
      </c>
      <c r="K306" s="217">
        <v>60.202888100668339</v>
      </c>
      <c r="L306" s="217">
        <v>81.063245644620523</v>
      </c>
      <c r="M306" s="217">
        <v>70.94936456714872</v>
      </c>
      <c r="N306" s="217">
        <v>43.083578047168771</v>
      </c>
      <c r="O306" s="217">
        <v>22.21525269316918</v>
      </c>
      <c r="P306" s="217">
        <v>32.969696969696969</v>
      </c>
    </row>
    <row r="307" spans="1:16" customFormat="1" hidden="1" outlineLevel="2">
      <c r="A307" s="18" t="s">
        <v>292</v>
      </c>
      <c r="B307" s="21" t="s">
        <v>293</v>
      </c>
      <c r="C307" s="130">
        <v>1</v>
      </c>
      <c r="D307" s="163">
        <v>3.0000000000000001E-3</v>
      </c>
      <c r="E307" s="225" t="s">
        <v>645</v>
      </c>
      <c r="F307" s="225" t="s">
        <v>648</v>
      </c>
      <c r="G307" s="225" t="s">
        <v>646</v>
      </c>
      <c r="H307" s="225" t="s">
        <v>645</v>
      </c>
      <c r="I307" s="225" t="s">
        <v>647</v>
      </c>
      <c r="J307" s="225" t="s">
        <v>649</v>
      </c>
      <c r="K307" s="225" t="s">
        <v>645</v>
      </c>
      <c r="L307" s="225" t="s">
        <v>646</v>
      </c>
      <c r="M307" s="225" t="s">
        <v>648</v>
      </c>
      <c r="N307" s="225" t="s">
        <v>646</v>
      </c>
      <c r="O307" s="225" t="s">
        <v>645</v>
      </c>
      <c r="P307" s="225" t="s">
        <v>648</v>
      </c>
    </row>
    <row r="308" spans="1:16" customFormat="1" hidden="1" outlineLevel="2">
      <c r="A308" s="3"/>
      <c r="B308" s="44" t="s">
        <v>194</v>
      </c>
      <c r="C308" s="135" t="s">
        <v>650</v>
      </c>
      <c r="D308" s="216">
        <v>0.50157519482672852</v>
      </c>
      <c r="E308" s="229">
        <v>4870</v>
      </c>
      <c r="F308" s="229">
        <v>3006</v>
      </c>
      <c r="G308" s="229">
        <v>3640</v>
      </c>
      <c r="H308" s="229">
        <v>5327</v>
      </c>
      <c r="I308" s="229">
        <v>4343</v>
      </c>
      <c r="J308" s="229">
        <v>6031</v>
      </c>
      <c r="K308" s="229">
        <v>5324</v>
      </c>
      <c r="L308" s="229">
        <v>3637</v>
      </c>
      <c r="M308" s="229">
        <v>3006</v>
      </c>
      <c r="N308" s="229">
        <v>3670</v>
      </c>
      <c r="O308" s="229">
        <v>5357</v>
      </c>
      <c r="P308" s="229">
        <v>3039</v>
      </c>
    </row>
    <row r="309" spans="1:16" customFormat="1" hidden="1" outlineLevel="2">
      <c r="A309" s="3"/>
      <c r="B309" s="47" t="s">
        <v>30</v>
      </c>
      <c r="C309" s="132"/>
      <c r="D309" s="171"/>
      <c r="E309" s="225">
        <v>38.380165289256198</v>
      </c>
      <c r="F309" s="225">
        <v>100</v>
      </c>
      <c r="G309" s="225">
        <v>79.04132231404958</v>
      </c>
      <c r="H309" s="225">
        <v>23.272727272727266</v>
      </c>
      <c r="I309" s="225">
        <v>55.801652892561982</v>
      </c>
      <c r="J309" s="225">
        <v>0</v>
      </c>
      <c r="K309" s="225">
        <v>23.371900826446279</v>
      </c>
      <c r="L309" s="225">
        <v>79.140495867768593</v>
      </c>
      <c r="M309" s="225">
        <v>100</v>
      </c>
      <c r="N309" s="225">
        <v>78.049586776859499</v>
      </c>
      <c r="O309" s="225">
        <v>22.280991735537185</v>
      </c>
      <c r="P309" s="225">
        <v>98.909090909090907</v>
      </c>
    </row>
    <row r="310" spans="1:16" customFormat="1" hidden="1" outlineLevel="2">
      <c r="A310" s="18" t="s">
        <v>294</v>
      </c>
      <c r="B310" s="21" t="s">
        <v>295</v>
      </c>
      <c r="C310" s="130">
        <v>2</v>
      </c>
      <c r="D310" s="163">
        <v>6.0000000000000001E-3</v>
      </c>
      <c r="E310" s="225" t="s">
        <v>648</v>
      </c>
      <c r="F310" s="225" t="s">
        <v>648</v>
      </c>
      <c r="G310" s="225" t="s">
        <v>648</v>
      </c>
      <c r="H310" s="225" t="s">
        <v>648</v>
      </c>
      <c r="I310" s="225" t="s">
        <v>648</v>
      </c>
      <c r="J310" s="225" t="s">
        <v>648</v>
      </c>
      <c r="K310" s="225" t="s">
        <v>646</v>
      </c>
      <c r="L310" s="225" t="s">
        <v>648</v>
      </c>
      <c r="M310" s="225" t="s">
        <v>647</v>
      </c>
      <c r="N310" s="225" t="s">
        <v>645</v>
      </c>
      <c r="O310" s="225" t="s">
        <v>645</v>
      </c>
      <c r="P310" s="225" t="s">
        <v>649</v>
      </c>
    </row>
    <row r="311" spans="1:16" customFormat="1" hidden="1" outlineLevel="2">
      <c r="A311" s="3"/>
      <c r="B311" s="44" t="s">
        <v>194</v>
      </c>
      <c r="C311" s="135" t="s">
        <v>650</v>
      </c>
      <c r="D311" s="216">
        <v>0.94917753828701079</v>
      </c>
      <c r="E311" s="229">
        <v>448</v>
      </c>
      <c r="F311" s="229">
        <v>508</v>
      </c>
      <c r="G311" s="229">
        <v>1153</v>
      </c>
      <c r="H311" s="229">
        <v>1438</v>
      </c>
      <c r="I311" s="229">
        <v>1144</v>
      </c>
      <c r="J311" s="229">
        <v>1430</v>
      </c>
      <c r="K311" s="229">
        <v>2237</v>
      </c>
      <c r="L311" s="229">
        <v>1952</v>
      </c>
      <c r="M311" s="229">
        <v>4094</v>
      </c>
      <c r="N311" s="229">
        <v>6673</v>
      </c>
      <c r="O311" s="229">
        <v>6959</v>
      </c>
      <c r="P311" s="229">
        <v>8815</v>
      </c>
    </row>
    <row r="312" spans="1:16" customFormat="1" hidden="1" outlineLevel="2">
      <c r="A312" s="3"/>
      <c r="B312" s="47" t="s">
        <v>30</v>
      </c>
      <c r="C312" s="132"/>
      <c r="D312" s="171"/>
      <c r="E312" s="225">
        <v>100</v>
      </c>
      <c r="F312" s="225">
        <v>99.282897095733233</v>
      </c>
      <c r="G312" s="225">
        <v>91.574040874865545</v>
      </c>
      <c r="H312" s="225">
        <v>88.167802079598417</v>
      </c>
      <c r="I312" s="225">
        <v>91.681606310505558</v>
      </c>
      <c r="J312" s="225">
        <v>88.263415800167323</v>
      </c>
      <c r="K312" s="225">
        <v>78.618381737779373</v>
      </c>
      <c r="L312" s="225">
        <v>82.024620533046487</v>
      </c>
      <c r="M312" s="225">
        <v>56.42404685072308</v>
      </c>
      <c r="N312" s="225">
        <v>25.600573682323414</v>
      </c>
      <c r="O312" s="225">
        <v>22.18238317198518</v>
      </c>
      <c r="P312" s="225">
        <v>0</v>
      </c>
    </row>
    <row r="313" spans="1:16" customFormat="1" hidden="1" outlineLevel="2">
      <c r="A313" s="23" t="s">
        <v>296</v>
      </c>
      <c r="B313" s="11" t="s">
        <v>297</v>
      </c>
      <c r="C313" s="130">
        <v>1</v>
      </c>
      <c r="D313" s="163">
        <v>4.0000000000000001E-3</v>
      </c>
      <c r="E313" s="217">
        <v>81.450298750678982</v>
      </c>
      <c r="F313" s="217">
        <v>64.673969696852424</v>
      </c>
      <c r="G313" s="217">
        <v>62.335101206284172</v>
      </c>
      <c r="H313" s="217">
        <v>78.921326595083684</v>
      </c>
      <c r="I313" s="217">
        <v>44.281008197349273</v>
      </c>
      <c r="J313" s="217">
        <v>60.867233586148778</v>
      </c>
      <c r="K313" s="217">
        <v>38.177751733177558</v>
      </c>
      <c r="L313" s="217">
        <v>21.591526344378053</v>
      </c>
      <c r="M313" s="217">
        <v>78.480042902014858</v>
      </c>
      <c r="N313" s="217">
        <v>43.119144516445779</v>
      </c>
      <c r="O313" s="217">
        <v>59.697708831162707</v>
      </c>
      <c r="P313" s="217">
        <v>100</v>
      </c>
    </row>
    <row r="314" spans="1:16" customFormat="1" hidden="1" outlineLevel="2">
      <c r="A314" s="18" t="s">
        <v>298</v>
      </c>
      <c r="B314" s="21" t="s">
        <v>299</v>
      </c>
      <c r="C314" s="130">
        <v>1</v>
      </c>
      <c r="D314" s="163">
        <v>1E-3</v>
      </c>
      <c r="E314" s="225" t="s">
        <v>647</v>
      </c>
      <c r="F314" s="225" t="s">
        <v>647</v>
      </c>
      <c r="G314" s="225" t="s">
        <v>648</v>
      </c>
      <c r="H314" s="225" t="s">
        <v>648</v>
      </c>
      <c r="I314" s="225" t="s">
        <v>649</v>
      </c>
      <c r="J314" s="225" t="s">
        <v>649</v>
      </c>
      <c r="K314" s="225" t="s">
        <v>646</v>
      </c>
      <c r="L314" s="225" t="s">
        <v>646</v>
      </c>
      <c r="M314" s="225" t="s">
        <v>648</v>
      </c>
      <c r="N314" s="225" t="s">
        <v>646</v>
      </c>
      <c r="O314" s="225" t="s">
        <v>646</v>
      </c>
      <c r="P314" s="225" t="s">
        <v>648</v>
      </c>
    </row>
    <row r="315" spans="1:16" customFormat="1" hidden="1" outlineLevel="2">
      <c r="A315" s="3"/>
      <c r="B315" s="44" t="s">
        <v>194</v>
      </c>
      <c r="C315" s="135" t="s">
        <v>650</v>
      </c>
      <c r="D315" s="216">
        <v>1</v>
      </c>
      <c r="E315" s="229">
        <v>2049</v>
      </c>
      <c r="F315" s="229">
        <v>2081</v>
      </c>
      <c r="G315" s="229">
        <v>448</v>
      </c>
      <c r="H315" s="229">
        <v>448</v>
      </c>
      <c r="I315" s="229">
        <v>3682</v>
      </c>
      <c r="J315" s="229">
        <v>3682</v>
      </c>
      <c r="K315" s="229">
        <v>1297</v>
      </c>
      <c r="L315" s="229">
        <v>1297</v>
      </c>
      <c r="M315" s="229">
        <v>0</v>
      </c>
      <c r="N315" s="229">
        <v>1297</v>
      </c>
      <c r="O315" s="229">
        <v>1297</v>
      </c>
      <c r="P315" s="229">
        <v>0</v>
      </c>
    </row>
    <row r="316" spans="1:16" customFormat="1" hidden="1" outlineLevel="2">
      <c r="A316" s="3"/>
      <c r="B316" s="47" t="s">
        <v>30</v>
      </c>
      <c r="C316" s="132"/>
      <c r="D316" s="171"/>
      <c r="E316" s="225">
        <v>44.350896252036939</v>
      </c>
      <c r="F316" s="225">
        <v>43.481803367734926</v>
      </c>
      <c r="G316" s="225">
        <v>87.832699619771859</v>
      </c>
      <c r="H316" s="225">
        <v>87.832699619771859</v>
      </c>
      <c r="I316" s="225">
        <v>0</v>
      </c>
      <c r="J316" s="225">
        <v>0</v>
      </c>
      <c r="K316" s="225">
        <v>64.77457903313416</v>
      </c>
      <c r="L316" s="225">
        <v>64.77457903313416</v>
      </c>
      <c r="M316" s="225">
        <v>100</v>
      </c>
      <c r="N316" s="225">
        <v>64.77457903313416</v>
      </c>
      <c r="O316" s="225">
        <v>64.77457903313416</v>
      </c>
      <c r="P316" s="225">
        <v>100</v>
      </c>
    </row>
    <row r="317" spans="1:16" customFormat="1" hidden="1" outlineLevel="2">
      <c r="A317" s="18" t="s">
        <v>300</v>
      </c>
      <c r="B317" s="21" t="s">
        <v>301</v>
      </c>
      <c r="C317" s="130">
        <v>2</v>
      </c>
      <c r="D317" s="163">
        <v>3.0000000000000001E-3</v>
      </c>
      <c r="E317" s="225" t="s">
        <v>648</v>
      </c>
      <c r="F317" s="225" t="s">
        <v>646</v>
      </c>
      <c r="G317" s="225" t="s">
        <v>647</v>
      </c>
      <c r="H317" s="225" t="s">
        <v>646</v>
      </c>
      <c r="I317" s="225" t="s">
        <v>646</v>
      </c>
      <c r="J317" s="225" t="s">
        <v>648</v>
      </c>
      <c r="K317" s="225" t="s">
        <v>645</v>
      </c>
      <c r="L317" s="225" t="s">
        <v>649</v>
      </c>
      <c r="M317" s="225" t="s">
        <v>646</v>
      </c>
      <c r="N317" s="225" t="s">
        <v>645</v>
      </c>
      <c r="O317" s="225" t="s">
        <v>647</v>
      </c>
      <c r="P317" s="225" t="s">
        <v>648</v>
      </c>
    </row>
    <row r="318" spans="1:16" customFormat="1" hidden="1" outlineLevel="2">
      <c r="A318" s="3"/>
      <c r="B318" s="44" t="s">
        <v>194</v>
      </c>
      <c r="C318" s="135" t="s">
        <v>650</v>
      </c>
      <c r="D318" s="216">
        <v>1</v>
      </c>
      <c r="E318" s="229">
        <v>0</v>
      </c>
      <c r="F318" s="229">
        <v>2152</v>
      </c>
      <c r="G318" s="229">
        <v>4387</v>
      </c>
      <c r="H318" s="229">
        <v>2222</v>
      </c>
      <c r="I318" s="229">
        <v>2922</v>
      </c>
      <c r="J318" s="229">
        <v>757</v>
      </c>
      <c r="K318" s="229">
        <v>6537</v>
      </c>
      <c r="L318" s="229">
        <v>8702</v>
      </c>
      <c r="M318" s="229">
        <v>2809</v>
      </c>
      <c r="N318" s="229">
        <v>5892</v>
      </c>
      <c r="O318" s="229">
        <v>3728</v>
      </c>
      <c r="P318" s="229">
        <v>0</v>
      </c>
    </row>
    <row r="319" spans="1:16" customFormat="1" hidden="1" outlineLevel="2">
      <c r="A319" s="3"/>
      <c r="B319" s="47" t="s">
        <v>30</v>
      </c>
      <c r="C319" s="132"/>
      <c r="D319" s="171"/>
      <c r="E319" s="225">
        <v>100</v>
      </c>
      <c r="F319" s="225">
        <v>75.270052861411173</v>
      </c>
      <c r="G319" s="225">
        <v>49.586301999540332</v>
      </c>
      <c r="H319" s="225">
        <v>74.465640082739597</v>
      </c>
      <c r="I319" s="225">
        <v>66.421512296023906</v>
      </c>
      <c r="J319" s="225">
        <v>91.300850379223164</v>
      </c>
      <c r="K319" s="225">
        <v>24.879338083199258</v>
      </c>
      <c r="L319" s="225">
        <v>0</v>
      </c>
      <c r="M319" s="225">
        <v>67.720064353022295</v>
      </c>
      <c r="N319" s="225">
        <v>32.291427258101592</v>
      </c>
      <c r="O319" s="225">
        <v>57.15927373017697</v>
      </c>
      <c r="P319" s="225">
        <v>100</v>
      </c>
    </row>
    <row r="320" spans="1:16" customFormat="1" hidden="1" outlineLevel="2">
      <c r="A320" s="23" t="s">
        <v>302</v>
      </c>
      <c r="B320" s="11" t="s">
        <v>303</v>
      </c>
      <c r="C320" s="130">
        <v>1</v>
      </c>
      <c r="D320" s="165">
        <v>2.5000000000000001E-2</v>
      </c>
      <c r="E320" s="217">
        <v>0</v>
      </c>
      <c r="F320" s="217">
        <v>46.666666666666664</v>
      </c>
      <c r="G320" s="217">
        <v>83.333333333333329</v>
      </c>
      <c r="H320" s="217">
        <v>36.666666666666664</v>
      </c>
      <c r="I320" s="217">
        <v>83.333333333333329</v>
      </c>
      <c r="J320" s="217">
        <v>36.666666666666664</v>
      </c>
      <c r="K320" s="217">
        <v>53.333333333333329</v>
      </c>
      <c r="L320" s="217">
        <v>100</v>
      </c>
      <c r="M320" s="217">
        <v>50</v>
      </c>
      <c r="N320" s="217">
        <v>96.666666666666657</v>
      </c>
      <c r="O320" s="217">
        <v>50</v>
      </c>
      <c r="P320" s="217">
        <v>46.666666666666671</v>
      </c>
    </row>
    <row r="321" spans="1:16" customFormat="1" hidden="1" outlineLevel="2">
      <c r="A321" s="40" t="s">
        <v>304</v>
      </c>
      <c r="B321" s="21" t="s">
        <v>305</v>
      </c>
      <c r="C321" s="130">
        <v>1</v>
      </c>
      <c r="D321" s="163">
        <v>1.2999999999999999E-2</v>
      </c>
      <c r="E321" s="225" t="s">
        <v>649</v>
      </c>
      <c r="F321" s="225" t="s">
        <v>646</v>
      </c>
      <c r="G321" s="225" t="s">
        <v>648</v>
      </c>
      <c r="H321" s="225" t="s">
        <v>647</v>
      </c>
      <c r="I321" s="225" t="s">
        <v>648</v>
      </c>
      <c r="J321" s="225" t="s">
        <v>647</v>
      </c>
      <c r="K321" s="225" t="s">
        <v>647</v>
      </c>
      <c r="L321" s="225" t="s">
        <v>648</v>
      </c>
      <c r="M321" s="225" t="s">
        <v>647</v>
      </c>
      <c r="N321" s="225" t="s">
        <v>648</v>
      </c>
      <c r="O321" s="225" t="s">
        <v>647</v>
      </c>
      <c r="P321" s="225" t="s">
        <v>647</v>
      </c>
    </row>
    <row r="322" spans="1:16" customFormat="1" hidden="1" outlineLevel="2">
      <c r="A322" s="3"/>
      <c r="B322" s="44" t="s">
        <v>107</v>
      </c>
      <c r="C322" s="135" t="s">
        <v>650</v>
      </c>
      <c r="D322" s="216">
        <v>0.45454545454545453</v>
      </c>
      <c r="E322" s="229">
        <v>11</v>
      </c>
      <c r="F322" s="229">
        <v>8</v>
      </c>
      <c r="G322" s="229">
        <v>6</v>
      </c>
      <c r="H322" s="229">
        <v>9</v>
      </c>
      <c r="I322" s="229">
        <v>6</v>
      </c>
      <c r="J322" s="229">
        <v>9</v>
      </c>
      <c r="K322" s="229">
        <v>9</v>
      </c>
      <c r="L322" s="229">
        <v>6</v>
      </c>
      <c r="M322" s="229">
        <v>9</v>
      </c>
      <c r="N322" s="229">
        <v>6</v>
      </c>
      <c r="O322" s="229">
        <v>9</v>
      </c>
      <c r="P322" s="229">
        <v>9</v>
      </c>
    </row>
    <row r="323" spans="1:16" customFormat="1" hidden="1" outlineLevel="2">
      <c r="A323" s="3"/>
      <c r="B323" s="47" t="s">
        <v>30</v>
      </c>
      <c r="C323" s="132"/>
      <c r="D323" s="171"/>
      <c r="E323" s="225">
        <v>0</v>
      </c>
      <c r="F323" s="225">
        <v>60</v>
      </c>
      <c r="G323" s="225">
        <v>100</v>
      </c>
      <c r="H323" s="225">
        <v>40</v>
      </c>
      <c r="I323" s="225">
        <v>100</v>
      </c>
      <c r="J323" s="225">
        <v>40</v>
      </c>
      <c r="K323" s="225">
        <v>40</v>
      </c>
      <c r="L323" s="225">
        <v>100</v>
      </c>
      <c r="M323" s="225">
        <v>40</v>
      </c>
      <c r="N323" s="225">
        <v>100</v>
      </c>
      <c r="O323" s="225">
        <v>40</v>
      </c>
      <c r="P323" s="225">
        <v>40</v>
      </c>
    </row>
    <row r="324" spans="1:16" customFormat="1" hidden="1" outlineLevel="2">
      <c r="A324" s="40" t="s">
        <v>306</v>
      </c>
      <c r="B324" s="21" t="s">
        <v>307</v>
      </c>
      <c r="C324" s="130">
        <v>1</v>
      </c>
      <c r="D324" s="165">
        <v>1.2999999999999999E-2</v>
      </c>
      <c r="E324" s="225" t="s">
        <v>649</v>
      </c>
      <c r="F324" s="225" t="s">
        <v>645</v>
      </c>
      <c r="G324" s="225" t="s">
        <v>646</v>
      </c>
      <c r="H324" s="225" t="s">
        <v>645</v>
      </c>
      <c r="I324" s="225" t="s">
        <v>646</v>
      </c>
      <c r="J324" s="225" t="s">
        <v>645</v>
      </c>
      <c r="K324" s="225" t="s">
        <v>646</v>
      </c>
      <c r="L324" s="225" t="s">
        <v>648</v>
      </c>
      <c r="M324" s="225" t="s">
        <v>646</v>
      </c>
      <c r="N324" s="225" t="s">
        <v>648</v>
      </c>
      <c r="O324" s="225" t="s">
        <v>646</v>
      </c>
      <c r="P324" s="225" t="s">
        <v>647</v>
      </c>
    </row>
    <row r="325" spans="1:16" customFormat="1" hidden="1" outlineLevel="2">
      <c r="A325" s="3"/>
      <c r="B325" s="44" t="s">
        <v>107</v>
      </c>
      <c r="C325" s="135" t="s">
        <v>650</v>
      </c>
      <c r="D325" s="216">
        <v>0.5357142857142857</v>
      </c>
      <c r="E325" s="229">
        <v>28</v>
      </c>
      <c r="F325" s="229">
        <v>23</v>
      </c>
      <c r="G325" s="229">
        <v>18</v>
      </c>
      <c r="H325" s="229">
        <v>23</v>
      </c>
      <c r="I325" s="229">
        <v>18</v>
      </c>
      <c r="J325" s="229">
        <v>23</v>
      </c>
      <c r="K325" s="229">
        <v>18</v>
      </c>
      <c r="L325" s="229">
        <v>13</v>
      </c>
      <c r="M325" s="229">
        <v>19</v>
      </c>
      <c r="N325" s="229">
        <v>14</v>
      </c>
      <c r="O325" s="229">
        <v>19</v>
      </c>
      <c r="P325" s="229">
        <v>20</v>
      </c>
    </row>
    <row r="326" spans="1:16" customFormat="1" hidden="1" outlineLevel="2">
      <c r="A326" s="3"/>
      <c r="B326" s="47" t="s">
        <v>30</v>
      </c>
      <c r="C326" s="132"/>
      <c r="D326" s="171"/>
      <c r="E326" s="225">
        <v>0</v>
      </c>
      <c r="F326" s="225">
        <v>33.333333333333329</v>
      </c>
      <c r="G326" s="225">
        <v>66.666666666666657</v>
      </c>
      <c r="H326" s="225">
        <v>33.333333333333329</v>
      </c>
      <c r="I326" s="225">
        <v>66.666666666666657</v>
      </c>
      <c r="J326" s="225">
        <v>33.333333333333329</v>
      </c>
      <c r="K326" s="225">
        <v>66.666666666666657</v>
      </c>
      <c r="L326" s="225">
        <v>100</v>
      </c>
      <c r="M326" s="225">
        <v>60</v>
      </c>
      <c r="N326" s="225">
        <v>93.333333333333329</v>
      </c>
      <c r="O326" s="225">
        <v>60</v>
      </c>
      <c r="P326" s="225">
        <v>53.333333333333336</v>
      </c>
    </row>
    <row r="327" spans="1:16" customFormat="1" hidden="1" outlineLevel="2">
      <c r="A327" s="23" t="s">
        <v>308</v>
      </c>
      <c r="B327" s="11" t="s">
        <v>309</v>
      </c>
      <c r="C327" s="130">
        <v>1</v>
      </c>
      <c r="D327" s="165">
        <v>2.5000000000000001E-2</v>
      </c>
      <c r="E327" s="217">
        <v>11.04607228352053</v>
      </c>
      <c r="F327" s="217">
        <v>14.140233312428526</v>
      </c>
      <c r="G327" s="217">
        <v>73.230453467660027</v>
      </c>
      <c r="H327" s="217">
        <v>68.604015878709191</v>
      </c>
      <c r="I327" s="217">
        <v>73.560769308271261</v>
      </c>
      <c r="J327" s="217">
        <v>68.931247869442245</v>
      </c>
      <c r="K327" s="217">
        <v>75.037240540792993</v>
      </c>
      <c r="L327" s="217">
        <v>79.664967542754511</v>
      </c>
      <c r="M327" s="217">
        <v>27.094192333511291</v>
      </c>
      <c r="N327" s="217">
        <v>96.501782572936307</v>
      </c>
      <c r="O327" s="217">
        <v>91.874055570974804</v>
      </c>
      <c r="P327" s="217">
        <v>43.92792351381491</v>
      </c>
    </row>
    <row r="328" spans="1:16" customFormat="1" hidden="1" outlineLevel="2">
      <c r="A328" s="40" t="s">
        <v>310</v>
      </c>
      <c r="B328" s="11" t="s">
        <v>311</v>
      </c>
      <c r="C328" s="130">
        <v>1</v>
      </c>
      <c r="D328" s="165">
        <v>1.7000000000000001E-2</v>
      </c>
      <c r="E328" s="217">
        <v>16.569108425280795</v>
      </c>
      <c r="F328" s="217">
        <v>9.4470046082949324</v>
      </c>
      <c r="G328" s="217">
        <v>74.939583430280862</v>
      </c>
      <c r="H328" s="217">
        <v>80.179592140757833</v>
      </c>
      <c r="I328" s="217">
        <v>75.217645774785467</v>
      </c>
      <c r="J328" s="217">
        <v>80.457654485262452</v>
      </c>
      <c r="K328" s="217">
        <v>81.799084051082176</v>
      </c>
      <c r="L328" s="217">
        <v>76.551757910486657</v>
      </c>
      <c r="M328" s="217">
        <v>14.283623591394701</v>
      </c>
      <c r="N328" s="217">
        <v>94.752673859404467</v>
      </c>
      <c r="O328" s="217">
        <v>100</v>
      </c>
      <c r="P328" s="217">
        <v>32.484539540312525</v>
      </c>
    </row>
    <row r="329" spans="1:16" customFormat="1" hidden="1" outlineLevel="2">
      <c r="A329" s="18" t="s">
        <v>312</v>
      </c>
      <c r="B329" s="42" t="s">
        <v>313</v>
      </c>
      <c r="C329" s="130">
        <v>1</v>
      </c>
      <c r="D329" s="163">
        <v>8.0000000000000002E-3</v>
      </c>
      <c r="E329" s="225" t="s">
        <v>649</v>
      </c>
      <c r="F329" s="225" t="s">
        <v>649</v>
      </c>
      <c r="G329" s="225" t="s">
        <v>646</v>
      </c>
      <c r="H329" s="225" t="s">
        <v>646</v>
      </c>
      <c r="I329" s="225" t="s">
        <v>646</v>
      </c>
      <c r="J329" s="225" t="s">
        <v>646</v>
      </c>
      <c r="K329" s="225" t="s">
        <v>648</v>
      </c>
      <c r="L329" s="225" t="s">
        <v>646</v>
      </c>
      <c r="M329" s="225" t="s">
        <v>645</v>
      </c>
      <c r="N329" s="225" t="s">
        <v>648</v>
      </c>
      <c r="O329" s="225" t="s">
        <v>648</v>
      </c>
      <c r="P329" s="225" t="s">
        <v>647</v>
      </c>
    </row>
    <row r="330" spans="1:16" customFormat="1" hidden="1" outlineLevel="2">
      <c r="A330" s="3"/>
      <c r="B330" s="44" t="s">
        <v>194</v>
      </c>
      <c r="C330" s="135" t="s">
        <v>650</v>
      </c>
      <c r="D330" s="216">
        <v>0.71348021301033726</v>
      </c>
      <c r="E330" s="229">
        <v>9132</v>
      </c>
      <c r="F330" s="229">
        <v>9577</v>
      </c>
      <c r="G330" s="229">
        <v>4820</v>
      </c>
      <c r="H330" s="229">
        <v>4515</v>
      </c>
      <c r="I330" s="229">
        <v>4782</v>
      </c>
      <c r="J330" s="229">
        <v>4477</v>
      </c>
      <c r="K330" s="229">
        <v>4103</v>
      </c>
      <c r="L330" s="229">
        <v>4409</v>
      </c>
      <c r="M330" s="229">
        <v>7625</v>
      </c>
      <c r="N330" s="229">
        <v>3050</v>
      </c>
      <c r="O330" s="229">
        <v>2744</v>
      </c>
      <c r="P330" s="229">
        <v>6266</v>
      </c>
    </row>
    <row r="331" spans="1:16" customFormat="1" hidden="1" outlineLevel="2">
      <c r="A331" s="3"/>
      <c r="B331" s="47" t="s">
        <v>30</v>
      </c>
      <c r="C331" s="132"/>
      <c r="D331" s="171"/>
      <c r="E331" s="225">
        <v>6.5125128055027091</v>
      </c>
      <c r="F331" s="225">
        <v>0</v>
      </c>
      <c r="G331" s="225">
        <v>69.618030147812092</v>
      </c>
      <c r="H331" s="225">
        <v>74.081662520122933</v>
      </c>
      <c r="I331" s="225">
        <v>70.174154836821316</v>
      </c>
      <c r="J331" s="225">
        <v>74.637787209132156</v>
      </c>
      <c r="K331" s="225">
        <v>80.111224937801836</v>
      </c>
      <c r="L331" s="225">
        <v>75.632957705253915</v>
      </c>
      <c r="M331" s="225">
        <v>28.567247182789401</v>
      </c>
      <c r="N331" s="225">
        <v>95.521732767452065</v>
      </c>
      <c r="O331" s="225">
        <v>100</v>
      </c>
      <c r="P331" s="225">
        <v>48.456022244987558</v>
      </c>
    </row>
    <row r="332" spans="1:16" customFormat="1" hidden="1" outlineLevel="2">
      <c r="A332" s="18" t="s">
        <v>314</v>
      </c>
      <c r="B332" s="21" t="s">
        <v>315</v>
      </c>
      <c r="C332" s="130">
        <v>1</v>
      </c>
      <c r="D332" s="165">
        <v>8.0000000000000002E-3</v>
      </c>
      <c r="E332" s="225" t="s">
        <v>645</v>
      </c>
      <c r="F332" s="225" t="s">
        <v>649</v>
      </c>
      <c r="G332" s="225" t="s">
        <v>648</v>
      </c>
      <c r="H332" s="225" t="s">
        <v>648</v>
      </c>
      <c r="I332" s="225" t="s">
        <v>648</v>
      </c>
      <c r="J332" s="225" t="s">
        <v>648</v>
      </c>
      <c r="K332" s="225" t="s">
        <v>648</v>
      </c>
      <c r="L332" s="225" t="s">
        <v>646</v>
      </c>
      <c r="M332" s="225" t="s">
        <v>649</v>
      </c>
      <c r="N332" s="225" t="s">
        <v>648</v>
      </c>
      <c r="O332" s="225" t="s">
        <v>648</v>
      </c>
      <c r="P332" s="225" t="s">
        <v>649</v>
      </c>
    </row>
    <row r="333" spans="1:16" customFormat="1" hidden="1" outlineLevel="2">
      <c r="A333" s="3"/>
      <c r="B333" s="44" t="s">
        <v>194</v>
      </c>
      <c r="C333" s="135" t="s">
        <v>650</v>
      </c>
      <c r="D333" s="216">
        <v>0.49700979768418374</v>
      </c>
      <c r="E333" s="229">
        <v>6819</v>
      </c>
      <c r="F333" s="229">
        <v>7121</v>
      </c>
      <c r="G333" s="229">
        <v>4724</v>
      </c>
      <c r="H333" s="229">
        <v>4489</v>
      </c>
      <c r="I333" s="229">
        <v>4724</v>
      </c>
      <c r="J333" s="229">
        <v>4489</v>
      </c>
      <c r="K333" s="229">
        <v>4598</v>
      </c>
      <c r="L333" s="229">
        <v>4833</v>
      </c>
      <c r="M333" s="229">
        <v>7859</v>
      </c>
      <c r="N333" s="229">
        <v>4188</v>
      </c>
      <c r="O333" s="229">
        <v>3953</v>
      </c>
      <c r="P333" s="229">
        <v>7214</v>
      </c>
    </row>
    <row r="334" spans="1:16" customFormat="1" hidden="1" outlineLevel="2">
      <c r="A334" s="3"/>
      <c r="B334" s="47" t="s">
        <v>30</v>
      </c>
      <c r="C334" s="132"/>
      <c r="D334" s="171"/>
      <c r="E334" s="225">
        <v>26.625704045058882</v>
      </c>
      <c r="F334" s="225">
        <v>18.894009216589865</v>
      </c>
      <c r="G334" s="225">
        <v>80.261136712749618</v>
      </c>
      <c r="H334" s="225">
        <v>86.277521761392734</v>
      </c>
      <c r="I334" s="225">
        <v>80.261136712749618</v>
      </c>
      <c r="J334" s="225">
        <v>86.277521761392734</v>
      </c>
      <c r="K334" s="225">
        <v>83.486943164362515</v>
      </c>
      <c r="L334" s="225">
        <v>77.470558115719399</v>
      </c>
      <c r="M334" s="225">
        <v>0</v>
      </c>
      <c r="N334" s="225">
        <v>93.983614951356884</v>
      </c>
      <c r="O334" s="225">
        <v>100</v>
      </c>
      <c r="P334" s="225">
        <v>16.513056835637485</v>
      </c>
    </row>
    <row r="335" spans="1:16" customFormat="1" hidden="1" outlineLevel="2">
      <c r="A335" s="40" t="s">
        <v>316</v>
      </c>
      <c r="B335" s="49" t="s">
        <v>317</v>
      </c>
      <c r="C335" s="130">
        <v>0.5</v>
      </c>
      <c r="D335" s="163">
        <v>8.0000000000000002E-3</v>
      </c>
      <c r="E335" s="225" t="s">
        <v>649</v>
      </c>
      <c r="F335" s="225" t="s">
        <v>645</v>
      </c>
      <c r="G335" s="225" t="s">
        <v>646</v>
      </c>
      <c r="H335" s="225" t="s">
        <v>647</v>
      </c>
      <c r="I335" s="225" t="s">
        <v>646</v>
      </c>
      <c r="J335" s="225" t="s">
        <v>647</v>
      </c>
      <c r="K335" s="225" t="s">
        <v>646</v>
      </c>
      <c r="L335" s="225" t="s">
        <v>648</v>
      </c>
      <c r="M335" s="225" t="s">
        <v>647</v>
      </c>
      <c r="N335" s="225" t="s">
        <v>648</v>
      </c>
      <c r="O335" s="225" t="s">
        <v>646</v>
      </c>
      <c r="P335" s="225" t="s">
        <v>646</v>
      </c>
    </row>
    <row r="336" spans="1:16" customFormat="1" hidden="1" outlineLevel="2">
      <c r="A336" s="48"/>
      <c r="B336" s="44" t="s">
        <v>194</v>
      </c>
      <c r="C336" s="135" t="s">
        <v>650</v>
      </c>
      <c r="D336" s="216">
        <v>0.76784826312424526</v>
      </c>
      <c r="E336" s="229">
        <v>14077</v>
      </c>
      <c r="F336" s="229">
        <v>11534</v>
      </c>
      <c r="G336" s="229">
        <v>6531</v>
      </c>
      <c r="H336" s="229">
        <v>9164</v>
      </c>
      <c r="I336" s="229">
        <v>6484</v>
      </c>
      <c r="J336" s="229">
        <v>9118</v>
      </c>
      <c r="K336" s="229">
        <v>7428</v>
      </c>
      <c r="L336" s="229">
        <v>4793</v>
      </c>
      <c r="M336" s="229">
        <v>8379</v>
      </c>
      <c r="N336" s="229">
        <v>3268</v>
      </c>
      <c r="O336" s="229">
        <v>5903</v>
      </c>
      <c r="P336" s="229">
        <v>6855</v>
      </c>
    </row>
    <row r="337" spans="1:16" customFormat="1" ht="15.75" hidden="1" outlineLevel="2" thickBot="1">
      <c r="A337" s="48"/>
      <c r="B337" s="47" t="s">
        <v>30</v>
      </c>
      <c r="C337" s="132"/>
      <c r="D337" s="171"/>
      <c r="E337" s="225">
        <v>0</v>
      </c>
      <c r="F337" s="225">
        <v>23.526690720695711</v>
      </c>
      <c r="G337" s="225">
        <v>69.812193542418356</v>
      </c>
      <c r="H337" s="225">
        <v>45.4528633546119</v>
      </c>
      <c r="I337" s="225">
        <v>70.24701637524285</v>
      </c>
      <c r="J337" s="225">
        <v>45.878434637801831</v>
      </c>
      <c r="K337" s="225">
        <v>61.513553520214636</v>
      </c>
      <c r="L337" s="225">
        <v>85.891386807290218</v>
      </c>
      <c r="M337" s="225">
        <v>52.715329817744475</v>
      </c>
      <c r="N337" s="225">
        <v>100</v>
      </c>
      <c r="O337" s="225">
        <v>75.622166712924411</v>
      </c>
      <c r="P337" s="225">
        <v>66.814691460819688</v>
      </c>
    </row>
    <row r="338" spans="1:16" customFormat="1" ht="30" hidden="1" customHeight="1" outlineLevel="1" collapsed="1" thickTop="1" thickBot="1">
      <c r="A338" s="81" t="s">
        <v>318</v>
      </c>
      <c r="B338" s="80" t="s">
        <v>319</v>
      </c>
      <c r="C338" s="214">
        <v>1</v>
      </c>
      <c r="D338" s="170">
        <v>6.3E-2</v>
      </c>
      <c r="E338" s="224" t="s">
        <v>646</v>
      </c>
      <c r="F338" s="224" t="s">
        <v>646</v>
      </c>
      <c r="G338" s="224" t="s">
        <v>648</v>
      </c>
      <c r="H338" s="224" t="s">
        <v>648</v>
      </c>
      <c r="I338" s="224" t="s">
        <v>649</v>
      </c>
      <c r="J338" s="224" t="s">
        <v>649</v>
      </c>
      <c r="K338" s="224" t="s">
        <v>648</v>
      </c>
      <c r="L338" s="224" t="s">
        <v>648</v>
      </c>
      <c r="M338" s="224" t="s">
        <v>647</v>
      </c>
      <c r="N338" s="224" t="s">
        <v>648</v>
      </c>
      <c r="O338" s="224" t="s">
        <v>648</v>
      </c>
      <c r="P338" s="224" t="s">
        <v>647</v>
      </c>
    </row>
    <row r="339" spans="1:16" customFormat="1" ht="21" hidden="1" customHeight="1" outlineLevel="1" thickBot="1">
      <c r="A339" s="77"/>
      <c r="B339" s="78" t="s">
        <v>18</v>
      </c>
      <c r="C339" s="139"/>
      <c r="D339" s="172"/>
      <c r="E339" s="230">
        <v>74.601991080181719</v>
      </c>
      <c r="F339" s="230">
        <v>78.418285528471017</v>
      </c>
      <c r="G339" s="230">
        <v>87.007365782887902</v>
      </c>
      <c r="H339" s="230">
        <v>83.569197424619105</v>
      </c>
      <c r="I339" s="230">
        <v>16.542359915853886</v>
      </c>
      <c r="J339" s="230">
        <v>12.661149548278031</v>
      </c>
      <c r="K339" s="230">
        <v>84.874768255463906</v>
      </c>
      <c r="L339" s="230">
        <v>88.314317390557733</v>
      </c>
      <c r="M339" s="230">
        <v>44.19221818739112</v>
      </c>
      <c r="N339" s="230">
        <v>94.25872996147632</v>
      </c>
      <c r="O339" s="230">
        <v>90.819180826382492</v>
      </c>
      <c r="P339" s="230">
        <v>50.136630758309707</v>
      </c>
    </row>
    <row r="340" spans="1:16" customFormat="1" ht="21.95" hidden="1" customHeight="1" outlineLevel="2" thickTop="1">
      <c r="A340" s="22" t="s">
        <v>320</v>
      </c>
      <c r="B340" s="13" t="s">
        <v>321</v>
      </c>
      <c r="C340" s="130">
        <v>1</v>
      </c>
      <c r="D340" s="163">
        <v>2.1000000000000001E-2</v>
      </c>
      <c r="E340" s="217">
        <v>23.805973240545132</v>
      </c>
      <c r="F340" s="217">
        <v>35.254856585413059</v>
      </c>
      <c r="G340" s="217">
        <v>61.022097348663699</v>
      </c>
      <c r="H340" s="217">
        <v>50.707592273857337</v>
      </c>
      <c r="I340" s="217">
        <v>49.627079747561659</v>
      </c>
      <c r="J340" s="217">
        <v>37.983448644834091</v>
      </c>
      <c r="K340" s="217">
        <v>54.62430476639171</v>
      </c>
      <c r="L340" s="217">
        <v>64.942952171673184</v>
      </c>
      <c r="M340" s="217">
        <v>43.687765673284474</v>
      </c>
      <c r="N340" s="217">
        <v>82.776189884428973</v>
      </c>
      <c r="O340" s="217">
        <v>72.457542479147492</v>
      </c>
      <c r="P340" s="217">
        <v>61.521003386040263</v>
      </c>
    </row>
    <row r="341" spans="1:16" customFormat="1" hidden="1" outlineLevel="2">
      <c r="A341" s="18" t="s">
        <v>322</v>
      </c>
      <c r="B341" s="21" t="s">
        <v>323</v>
      </c>
      <c r="C341" s="130">
        <v>1</v>
      </c>
      <c r="D341" s="163">
        <v>7.0000000000000001E-3</v>
      </c>
      <c r="E341" s="225" t="s">
        <v>646</v>
      </c>
      <c r="F341" s="225" t="s">
        <v>645</v>
      </c>
      <c r="G341" s="225" t="s">
        <v>647</v>
      </c>
      <c r="H341" s="225" t="s">
        <v>648</v>
      </c>
      <c r="I341" s="225" t="s">
        <v>649</v>
      </c>
      <c r="J341" s="225" t="s">
        <v>647</v>
      </c>
      <c r="K341" s="225" t="s">
        <v>648</v>
      </c>
      <c r="L341" s="225" t="s">
        <v>647</v>
      </c>
      <c r="M341" s="225" t="s">
        <v>645</v>
      </c>
      <c r="N341" s="225" t="s">
        <v>647</v>
      </c>
      <c r="O341" s="225" t="s">
        <v>648</v>
      </c>
      <c r="P341" s="225" t="s">
        <v>645</v>
      </c>
    </row>
    <row r="342" spans="1:16" customFormat="1" hidden="1" outlineLevel="2">
      <c r="A342" s="3"/>
      <c r="B342" s="44" t="s">
        <v>194</v>
      </c>
      <c r="C342" s="135" t="s">
        <v>650</v>
      </c>
      <c r="D342" s="216">
        <v>0.63282478766907835</v>
      </c>
      <c r="E342" s="228">
        <v>6969</v>
      </c>
      <c r="F342" s="228">
        <v>10013</v>
      </c>
      <c r="G342" s="228">
        <v>7973</v>
      </c>
      <c r="H342" s="228">
        <v>4669</v>
      </c>
      <c r="I342" s="228">
        <v>12716</v>
      </c>
      <c r="J342" s="228">
        <v>9412</v>
      </c>
      <c r="K342" s="228">
        <v>5524</v>
      </c>
      <c r="L342" s="228">
        <v>8827</v>
      </c>
      <c r="M342" s="228">
        <v>9600</v>
      </c>
      <c r="N342" s="228">
        <v>8827</v>
      </c>
      <c r="O342" s="228">
        <v>5524</v>
      </c>
      <c r="P342" s="228">
        <v>9600</v>
      </c>
    </row>
    <row r="343" spans="1:16" customFormat="1" hidden="1" outlineLevel="2">
      <c r="A343" s="3"/>
      <c r="B343" s="47" t="s">
        <v>30</v>
      </c>
      <c r="C343" s="132"/>
      <c r="D343" s="164"/>
      <c r="E343" s="225">
        <v>71.4179197216354</v>
      </c>
      <c r="F343" s="225">
        <v>33.590157822791099</v>
      </c>
      <c r="G343" s="225">
        <v>58.941220330557975</v>
      </c>
      <c r="H343" s="225">
        <v>100</v>
      </c>
      <c r="I343" s="225">
        <v>0</v>
      </c>
      <c r="J343" s="225">
        <v>41.058779669442025</v>
      </c>
      <c r="K343" s="225">
        <v>89.374922331303594</v>
      </c>
      <c r="L343" s="225">
        <v>48.328569653286941</v>
      </c>
      <c r="M343" s="225">
        <v>38.722505281471356</v>
      </c>
      <c r="N343" s="225">
        <v>48.328569653286941</v>
      </c>
      <c r="O343" s="225">
        <v>89.374922331303594</v>
      </c>
      <c r="P343" s="225">
        <v>38.722505281471356</v>
      </c>
    </row>
    <row r="344" spans="1:16" customFormat="1" hidden="1" outlineLevel="2">
      <c r="A344" s="7" t="s">
        <v>324</v>
      </c>
      <c r="B344" s="11" t="s">
        <v>325</v>
      </c>
      <c r="C344" s="130">
        <v>2</v>
      </c>
      <c r="D344" s="163">
        <v>1.4E-2</v>
      </c>
      <c r="E344" s="217">
        <v>0</v>
      </c>
      <c r="F344" s="217">
        <v>36.087205966724035</v>
      </c>
      <c r="G344" s="217">
        <v>62.062535857716568</v>
      </c>
      <c r="H344" s="217">
        <v>26.061388410786012</v>
      </c>
      <c r="I344" s="217">
        <v>74.440619621342492</v>
      </c>
      <c r="J344" s="217">
        <v>36.445783132530131</v>
      </c>
      <c r="K344" s="217">
        <v>37.248995983935771</v>
      </c>
      <c r="L344" s="217">
        <v>73.250143430866316</v>
      </c>
      <c r="M344" s="217">
        <v>46.170395869191033</v>
      </c>
      <c r="N344" s="217">
        <v>100</v>
      </c>
      <c r="O344" s="217">
        <v>63.99885255306944</v>
      </c>
      <c r="P344" s="217">
        <v>72.920252438324724</v>
      </c>
    </row>
    <row r="345" spans="1:16" customFormat="1" hidden="1" outlineLevel="2">
      <c r="A345" s="18" t="s">
        <v>326</v>
      </c>
      <c r="B345" s="21" t="s">
        <v>327</v>
      </c>
      <c r="C345" s="130">
        <v>2</v>
      </c>
      <c r="D345" s="163">
        <v>8.9999999999999993E-3</v>
      </c>
      <c r="E345" s="225" t="s">
        <v>649</v>
      </c>
      <c r="F345" s="225" t="s">
        <v>647</v>
      </c>
      <c r="G345" s="225" t="s">
        <v>646</v>
      </c>
      <c r="H345" s="225" t="s">
        <v>645</v>
      </c>
      <c r="I345" s="225" t="s">
        <v>646</v>
      </c>
      <c r="J345" s="225" t="s">
        <v>647</v>
      </c>
      <c r="K345" s="225" t="s">
        <v>647</v>
      </c>
      <c r="L345" s="225" t="s">
        <v>646</v>
      </c>
      <c r="M345" s="225" t="s">
        <v>646</v>
      </c>
      <c r="N345" s="225" t="s">
        <v>648</v>
      </c>
      <c r="O345" s="225" t="s">
        <v>646</v>
      </c>
      <c r="P345" s="225" t="s">
        <v>648</v>
      </c>
    </row>
    <row r="346" spans="1:16" customFormat="1" hidden="1" outlineLevel="2">
      <c r="A346" s="3"/>
      <c r="B346" s="44" t="s">
        <v>29</v>
      </c>
      <c r="C346" s="135" t="s">
        <v>650</v>
      </c>
      <c r="D346" s="216">
        <v>0.50303030303030305</v>
      </c>
      <c r="E346" s="229">
        <v>16.500000000000004</v>
      </c>
      <c r="F346" s="229">
        <v>12.600000000000001</v>
      </c>
      <c r="G346" s="229">
        <v>10.700000000000003</v>
      </c>
      <c r="H346" s="229">
        <v>13.700000000000001</v>
      </c>
      <c r="I346" s="229">
        <v>9.9000000000000021</v>
      </c>
      <c r="J346" s="229">
        <v>13</v>
      </c>
      <c r="K346" s="229">
        <v>12.899999999999999</v>
      </c>
      <c r="L346" s="229">
        <v>9.9</v>
      </c>
      <c r="M346" s="229">
        <v>10.900000000000002</v>
      </c>
      <c r="N346" s="229">
        <v>8.2000000000000011</v>
      </c>
      <c r="O346" s="229">
        <v>11.2</v>
      </c>
      <c r="P346" s="229">
        <v>9.2000000000000011</v>
      </c>
    </row>
    <row r="347" spans="1:16" customFormat="1" hidden="1" outlineLevel="2">
      <c r="A347" s="3"/>
      <c r="B347" s="47" t="s">
        <v>30</v>
      </c>
      <c r="C347" s="132"/>
      <c r="D347" s="164"/>
      <c r="E347" s="225">
        <v>0</v>
      </c>
      <c r="F347" s="225">
        <v>46.987951807228924</v>
      </c>
      <c r="G347" s="225">
        <v>69.879518072289144</v>
      </c>
      <c r="H347" s="225">
        <v>33.734939759036166</v>
      </c>
      <c r="I347" s="225">
        <v>79.518072289156621</v>
      </c>
      <c r="J347" s="225">
        <v>42.168674698795215</v>
      </c>
      <c r="K347" s="225">
        <v>43.373493975903656</v>
      </c>
      <c r="L347" s="225">
        <v>79.518072289156635</v>
      </c>
      <c r="M347" s="225">
        <v>67.469879518072275</v>
      </c>
      <c r="N347" s="225">
        <v>100</v>
      </c>
      <c r="O347" s="225">
        <v>63.855421686747022</v>
      </c>
      <c r="P347" s="225">
        <v>87.951807228915669</v>
      </c>
    </row>
    <row r="348" spans="1:16" customFormat="1" hidden="1" outlineLevel="2">
      <c r="A348" s="18" t="s">
        <v>328</v>
      </c>
      <c r="B348" s="21" t="s">
        <v>329</v>
      </c>
      <c r="C348" s="130">
        <v>1</v>
      </c>
      <c r="D348" s="163">
        <v>5.0000000000000001E-3</v>
      </c>
      <c r="E348" s="225" t="s">
        <v>649</v>
      </c>
      <c r="F348" s="225" t="s">
        <v>649</v>
      </c>
      <c r="G348" s="225" t="s">
        <v>647</v>
      </c>
      <c r="H348" s="225" t="s">
        <v>649</v>
      </c>
      <c r="I348" s="225" t="s">
        <v>646</v>
      </c>
      <c r="J348" s="225" t="s">
        <v>645</v>
      </c>
      <c r="K348" s="225" t="s">
        <v>645</v>
      </c>
      <c r="L348" s="225" t="s">
        <v>646</v>
      </c>
      <c r="M348" s="225" t="s">
        <v>649</v>
      </c>
      <c r="N348" s="225" t="s">
        <v>648</v>
      </c>
      <c r="O348" s="225" t="s">
        <v>646</v>
      </c>
      <c r="P348" s="225" t="s">
        <v>647</v>
      </c>
    </row>
    <row r="349" spans="1:16" customFormat="1" hidden="1" outlineLevel="2">
      <c r="A349" s="17"/>
      <c r="B349" s="44" t="s">
        <v>29</v>
      </c>
      <c r="C349" s="135" t="s">
        <v>650</v>
      </c>
      <c r="D349" s="216">
        <v>0.36842105263157893</v>
      </c>
      <c r="E349" s="229">
        <v>7.6</v>
      </c>
      <c r="F349" s="229">
        <v>7.2</v>
      </c>
      <c r="G349" s="229">
        <v>6.3</v>
      </c>
      <c r="H349" s="229">
        <v>7.3</v>
      </c>
      <c r="I349" s="229">
        <v>5.8000000000000007</v>
      </c>
      <c r="J349" s="229">
        <v>6.9</v>
      </c>
      <c r="K349" s="229">
        <v>6.8999999999999995</v>
      </c>
      <c r="L349" s="229">
        <v>5.9</v>
      </c>
      <c r="M349" s="229">
        <v>7.5</v>
      </c>
      <c r="N349" s="229">
        <v>4.8</v>
      </c>
      <c r="O349" s="229">
        <v>5.8</v>
      </c>
      <c r="P349" s="229">
        <v>6.4</v>
      </c>
    </row>
    <row r="350" spans="1:16" customFormat="1" ht="15.75" hidden="1" outlineLevel="2" thickBot="1">
      <c r="A350" s="3"/>
      <c r="B350" s="47" t="s">
        <v>30</v>
      </c>
      <c r="C350" s="132"/>
      <c r="D350" s="164"/>
      <c r="E350" s="225">
        <v>0</v>
      </c>
      <c r="F350" s="225">
        <v>14.285714285714263</v>
      </c>
      <c r="G350" s="225">
        <v>46.428571428571423</v>
      </c>
      <c r="H350" s="225">
        <v>10.714285714285708</v>
      </c>
      <c r="I350" s="225">
        <v>64.285714285714249</v>
      </c>
      <c r="J350" s="225">
        <v>24.999999999999972</v>
      </c>
      <c r="K350" s="225">
        <v>25</v>
      </c>
      <c r="L350" s="225">
        <v>60.714285714285694</v>
      </c>
      <c r="M350" s="225">
        <v>3.5714285714285694</v>
      </c>
      <c r="N350" s="225">
        <v>100</v>
      </c>
      <c r="O350" s="225">
        <v>64.285714285714278</v>
      </c>
      <c r="P350" s="225">
        <v>42.857142857142833</v>
      </c>
    </row>
    <row r="351" spans="1:16" customFormat="1" ht="20.100000000000001" hidden="1" customHeight="1" outlineLevel="2" thickTop="1">
      <c r="A351" s="22" t="s">
        <v>330</v>
      </c>
      <c r="B351" s="13" t="s">
        <v>331</v>
      </c>
      <c r="C351" s="130">
        <v>2</v>
      </c>
      <c r="D351" s="163">
        <v>4.2000000000000003E-2</v>
      </c>
      <c r="E351" s="217">
        <v>100</v>
      </c>
      <c r="F351" s="217">
        <v>100</v>
      </c>
      <c r="G351" s="217">
        <v>100</v>
      </c>
      <c r="H351" s="217">
        <v>100</v>
      </c>
      <c r="I351" s="217">
        <v>0</v>
      </c>
      <c r="J351" s="217">
        <v>0</v>
      </c>
      <c r="K351" s="217">
        <v>100</v>
      </c>
      <c r="L351" s="217">
        <v>100</v>
      </c>
      <c r="M351" s="217">
        <v>44.444444444444436</v>
      </c>
      <c r="N351" s="217">
        <v>100</v>
      </c>
      <c r="O351" s="217">
        <v>100</v>
      </c>
      <c r="P351" s="217">
        <v>44.444444444444436</v>
      </c>
    </row>
    <row r="352" spans="1:16" customFormat="1" hidden="1" outlineLevel="2">
      <c r="A352" s="7" t="s">
        <v>332</v>
      </c>
      <c r="B352" s="11" t="s">
        <v>333</v>
      </c>
      <c r="C352" s="130">
        <v>1</v>
      </c>
      <c r="D352" s="163">
        <v>4.2000000000000003E-2</v>
      </c>
      <c r="E352" s="217">
        <v>100</v>
      </c>
      <c r="F352" s="217">
        <v>100</v>
      </c>
      <c r="G352" s="217">
        <v>100</v>
      </c>
      <c r="H352" s="217">
        <v>100</v>
      </c>
      <c r="I352" s="217">
        <v>0</v>
      </c>
      <c r="J352" s="217">
        <v>0</v>
      </c>
      <c r="K352" s="217">
        <v>100</v>
      </c>
      <c r="L352" s="217">
        <v>100</v>
      </c>
      <c r="M352" s="217">
        <v>44.444444444444436</v>
      </c>
      <c r="N352" s="217">
        <v>100</v>
      </c>
      <c r="O352" s="217">
        <v>100</v>
      </c>
      <c r="P352" s="217">
        <v>44.444444444444436</v>
      </c>
    </row>
    <row r="353" spans="1:16" customFormat="1" hidden="1" outlineLevel="2">
      <c r="A353" s="18" t="s">
        <v>334</v>
      </c>
      <c r="B353" s="21" t="s">
        <v>335</v>
      </c>
      <c r="C353" s="130">
        <v>2</v>
      </c>
      <c r="D353" s="163">
        <v>2.8000000000000001E-2</v>
      </c>
      <c r="E353" s="225" t="s">
        <v>648</v>
      </c>
      <c r="F353" s="225" t="s">
        <v>648</v>
      </c>
      <c r="G353" s="225" t="s">
        <v>648</v>
      </c>
      <c r="H353" s="225" t="s">
        <v>648</v>
      </c>
      <c r="I353" s="225" t="s">
        <v>649</v>
      </c>
      <c r="J353" s="225" t="s">
        <v>649</v>
      </c>
      <c r="K353" s="225" t="s">
        <v>648</v>
      </c>
      <c r="L353" s="225" t="s">
        <v>648</v>
      </c>
      <c r="M353" s="225" t="s">
        <v>646</v>
      </c>
      <c r="N353" s="225" t="s">
        <v>648</v>
      </c>
      <c r="O353" s="225" t="s">
        <v>648</v>
      </c>
      <c r="P353" s="225" t="s">
        <v>646</v>
      </c>
    </row>
    <row r="354" spans="1:16" customFormat="1" hidden="1" outlineLevel="2">
      <c r="A354" s="3"/>
      <c r="B354" s="44" t="s">
        <v>29</v>
      </c>
      <c r="C354" s="135" t="s">
        <v>650</v>
      </c>
      <c r="D354" s="216">
        <v>1</v>
      </c>
      <c r="E354" s="229">
        <v>0</v>
      </c>
      <c r="F354" s="229">
        <v>0</v>
      </c>
      <c r="G354" s="229">
        <v>0</v>
      </c>
      <c r="H354" s="229">
        <v>0</v>
      </c>
      <c r="I354" s="229">
        <v>0.3</v>
      </c>
      <c r="J354" s="229">
        <v>0.3</v>
      </c>
      <c r="K354" s="229">
        <v>0</v>
      </c>
      <c r="L354" s="229">
        <v>0</v>
      </c>
      <c r="M354" s="229">
        <v>0.1</v>
      </c>
      <c r="N354" s="229">
        <v>0</v>
      </c>
      <c r="O354" s="229">
        <v>0</v>
      </c>
      <c r="P354" s="229">
        <v>0.1</v>
      </c>
    </row>
    <row r="355" spans="1:16" customFormat="1" hidden="1" outlineLevel="2">
      <c r="A355" s="3"/>
      <c r="B355" s="47" t="s">
        <v>30</v>
      </c>
      <c r="C355" s="132"/>
      <c r="D355" s="164"/>
      <c r="E355" s="225">
        <v>100</v>
      </c>
      <c r="F355" s="225">
        <v>100</v>
      </c>
      <c r="G355" s="225">
        <v>100</v>
      </c>
      <c r="H355" s="225">
        <v>100</v>
      </c>
      <c r="I355" s="225">
        <v>0</v>
      </c>
      <c r="J355" s="225">
        <v>0</v>
      </c>
      <c r="K355" s="225">
        <v>100</v>
      </c>
      <c r="L355" s="225">
        <v>100</v>
      </c>
      <c r="M355" s="225">
        <v>66.666666666666657</v>
      </c>
      <c r="N355" s="225">
        <v>100</v>
      </c>
      <c r="O355" s="225">
        <v>100</v>
      </c>
      <c r="P355" s="225">
        <v>66.666666666666657</v>
      </c>
    </row>
    <row r="356" spans="1:16" customFormat="1" hidden="1" outlineLevel="2">
      <c r="A356" s="18" t="s">
        <v>336</v>
      </c>
      <c r="B356" s="21" t="s">
        <v>337</v>
      </c>
      <c r="C356" s="130">
        <v>1</v>
      </c>
      <c r="D356" s="163">
        <v>1.4E-2</v>
      </c>
      <c r="E356" s="225" t="s">
        <v>648</v>
      </c>
      <c r="F356" s="225" t="s">
        <v>648</v>
      </c>
      <c r="G356" s="225" t="s">
        <v>648</v>
      </c>
      <c r="H356" s="225" t="s">
        <v>648</v>
      </c>
      <c r="I356" s="225" t="s">
        <v>649</v>
      </c>
      <c r="J356" s="225" t="s">
        <v>649</v>
      </c>
      <c r="K356" s="225" t="s">
        <v>648</v>
      </c>
      <c r="L356" s="225" t="s">
        <v>648</v>
      </c>
      <c r="M356" s="225" t="s">
        <v>649</v>
      </c>
      <c r="N356" s="225" t="s">
        <v>648</v>
      </c>
      <c r="O356" s="225" t="s">
        <v>648</v>
      </c>
      <c r="P356" s="225" t="s">
        <v>649</v>
      </c>
    </row>
    <row r="357" spans="1:16" customFormat="1" hidden="1" outlineLevel="2">
      <c r="A357" s="3"/>
      <c r="B357" s="44" t="s">
        <v>29</v>
      </c>
      <c r="C357" s="135" t="s">
        <v>650</v>
      </c>
      <c r="D357" s="216">
        <v>1</v>
      </c>
      <c r="E357" s="229">
        <v>0</v>
      </c>
      <c r="F357" s="229">
        <v>0</v>
      </c>
      <c r="G357" s="229">
        <v>0</v>
      </c>
      <c r="H357" s="229">
        <v>0</v>
      </c>
      <c r="I357" s="229">
        <v>0.1</v>
      </c>
      <c r="J357" s="229">
        <v>0.1</v>
      </c>
      <c r="K357" s="229">
        <v>0</v>
      </c>
      <c r="L357" s="229">
        <v>0</v>
      </c>
      <c r="M357" s="229">
        <v>0.1</v>
      </c>
      <c r="N357" s="229">
        <v>0</v>
      </c>
      <c r="O357" s="229">
        <v>0</v>
      </c>
      <c r="P357" s="229">
        <v>0.1</v>
      </c>
    </row>
    <row r="358" spans="1:16" customFormat="1" ht="15.75" hidden="1" outlineLevel="2" thickBot="1">
      <c r="A358" s="3"/>
      <c r="B358" s="47" t="s">
        <v>30</v>
      </c>
      <c r="C358" s="132"/>
      <c r="D358" s="164"/>
      <c r="E358" s="225">
        <v>100</v>
      </c>
      <c r="F358" s="225">
        <v>100</v>
      </c>
      <c r="G358" s="225">
        <v>100</v>
      </c>
      <c r="H358" s="225">
        <v>100</v>
      </c>
      <c r="I358" s="225">
        <v>0</v>
      </c>
      <c r="J358" s="225">
        <v>0</v>
      </c>
      <c r="K358" s="225">
        <v>100</v>
      </c>
      <c r="L358" s="225">
        <v>100</v>
      </c>
      <c r="M358" s="225">
        <v>0</v>
      </c>
      <c r="N358" s="225">
        <v>100</v>
      </c>
      <c r="O358" s="225">
        <v>100</v>
      </c>
      <c r="P358" s="225">
        <v>0</v>
      </c>
    </row>
    <row r="359" spans="1:16" customFormat="1" ht="30" hidden="1" customHeight="1" outlineLevel="1" collapsed="1" thickTop="1" thickBot="1">
      <c r="A359" s="81" t="s">
        <v>338</v>
      </c>
      <c r="B359" s="80" t="s">
        <v>339</v>
      </c>
      <c r="C359" s="214">
        <v>2</v>
      </c>
      <c r="D359" s="170">
        <v>0.125</v>
      </c>
      <c r="E359" s="224" t="s">
        <v>645</v>
      </c>
      <c r="F359" s="224" t="s">
        <v>645</v>
      </c>
      <c r="G359" s="224" t="s">
        <v>646</v>
      </c>
      <c r="H359" s="224" t="s">
        <v>646</v>
      </c>
      <c r="I359" s="224" t="s">
        <v>646</v>
      </c>
      <c r="J359" s="224" t="s">
        <v>646</v>
      </c>
      <c r="K359" s="224" t="s">
        <v>646</v>
      </c>
      <c r="L359" s="224" t="s">
        <v>646</v>
      </c>
      <c r="M359" s="224" t="s">
        <v>645</v>
      </c>
      <c r="N359" s="224" t="s">
        <v>648</v>
      </c>
      <c r="O359" s="224" t="s">
        <v>648</v>
      </c>
      <c r="P359" s="224" t="s">
        <v>647</v>
      </c>
    </row>
    <row r="360" spans="1:16" customFormat="1" ht="23.1" hidden="1" customHeight="1" outlineLevel="1" thickBot="1">
      <c r="A360" s="77"/>
      <c r="B360" s="78" t="s">
        <v>18</v>
      </c>
      <c r="C360" s="139"/>
      <c r="D360" s="172"/>
      <c r="E360" s="237">
        <v>30.75025774342966</v>
      </c>
      <c r="F360" s="237">
        <v>37.327994814971738</v>
      </c>
      <c r="G360" s="237">
        <v>75.795949856577892</v>
      </c>
      <c r="H360" s="237">
        <v>72.3292137219143</v>
      </c>
      <c r="I360" s="237">
        <v>66.382911568076466</v>
      </c>
      <c r="J360" s="237">
        <v>62.913479297474929</v>
      </c>
      <c r="K360" s="237">
        <v>68.945192368031385</v>
      </c>
      <c r="L360" s="237">
        <v>72.40920393037544</v>
      </c>
      <c r="M360" s="237">
        <v>39.932650768405523</v>
      </c>
      <c r="N360" s="237">
        <v>88.561601592754286</v>
      </c>
      <c r="O360" s="237">
        <v>85.134818121629664</v>
      </c>
      <c r="P360" s="237">
        <v>56.084187476317311</v>
      </c>
    </row>
    <row r="361" spans="1:16" customFormat="1" ht="16.5" hidden="1" outlineLevel="2" thickTop="1">
      <c r="A361" s="22" t="s">
        <v>340</v>
      </c>
      <c r="B361" s="6" t="s">
        <v>341</v>
      </c>
      <c r="C361" s="130">
        <v>1</v>
      </c>
      <c r="D361" s="163">
        <v>4.2000000000000003E-2</v>
      </c>
      <c r="E361" s="217">
        <v>48.581560283687942</v>
      </c>
      <c r="F361" s="217">
        <v>48.860650112096017</v>
      </c>
      <c r="G361" s="217">
        <v>87.817203515823138</v>
      </c>
      <c r="H361" s="217">
        <v>85.007998151081082</v>
      </c>
      <c r="I361" s="217">
        <v>84.734797852901949</v>
      </c>
      <c r="J361" s="217">
        <v>81.925592488159893</v>
      </c>
      <c r="K361" s="217">
        <v>83.795720370113941</v>
      </c>
      <c r="L361" s="217">
        <v>86.60492573485601</v>
      </c>
      <c r="M361" s="217">
        <v>16.32012762100597</v>
      </c>
      <c r="N361" s="217">
        <v>99.645390070921991</v>
      </c>
      <c r="O361" s="217">
        <v>96.95438801587261</v>
      </c>
      <c r="P361" s="217">
        <v>29.360591957071954</v>
      </c>
    </row>
    <row r="362" spans="1:16" customFormat="1" hidden="1" outlineLevel="2">
      <c r="A362" s="38" t="s">
        <v>342</v>
      </c>
      <c r="B362" s="11" t="s">
        <v>343</v>
      </c>
      <c r="C362" s="130">
        <v>1</v>
      </c>
      <c r="D362" s="163">
        <v>2.1000000000000001E-2</v>
      </c>
      <c r="E362" s="217">
        <v>97.163120567375884</v>
      </c>
      <c r="F362" s="217">
        <v>95.27186761229315</v>
      </c>
      <c r="G362" s="217">
        <v>96.690307328605201</v>
      </c>
      <c r="H362" s="217">
        <v>97.163120567375884</v>
      </c>
      <c r="I362" s="217">
        <v>96.690307328605201</v>
      </c>
      <c r="J362" s="217">
        <v>97.163120567375884</v>
      </c>
      <c r="K362" s="217">
        <v>97.163120567375884</v>
      </c>
      <c r="L362" s="217">
        <v>96.690307328605201</v>
      </c>
      <c r="M362" s="217">
        <v>0</v>
      </c>
      <c r="N362" s="217">
        <v>99.290780141843967</v>
      </c>
      <c r="O362" s="217">
        <v>100</v>
      </c>
      <c r="P362" s="217">
        <v>2.6004728132387669</v>
      </c>
    </row>
    <row r="363" spans="1:16" customFormat="1" ht="15.75" hidden="1" outlineLevel="2" thickBot="1">
      <c r="A363" s="9" t="s">
        <v>344</v>
      </c>
      <c r="B363" s="4" t="s">
        <v>345</v>
      </c>
      <c r="C363" s="130">
        <v>0</v>
      </c>
      <c r="D363" s="163">
        <v>0.01</v>
      </c>
      <c r="E363" s="225">
        <v>0</v>
      </c>
      <c r="F363" s="225">
        <v>0</v>
      </c>
      <c r="G363" s="225">
        <v>0</v>
      </c>
      <c r="H363" s="225">
        <v>0</v>
      </c>
      <c r="I363" s="225">
        <v>0</v>
      </c>
      <c r="J363" s="225">
        <v>0</v>
      </c>
      <c r="K363" s="225">
        <v>0</v>
      </c>
      <c r="L363" s="225">
        <v>0</v>
      </c>
      <c r="M363" s="225">
        <v>0</v>
      </c>
      <c r="N363" s="225">
        <v>0</v>
      </c>
      <c r="O363" s="225">
        <v>0</v>
      </c>
      <c r="P363" s="225">
        <v>0</v>
      </c>
    </row>
    <row r="364" spans="1:16" customFormat="1" hidden="1" outlineLevel="2">
      <c r="A364" s="3"/>
      <c r="B364" s="44" t="s">
        <v>29</v>
      </c>
      <c r="C364" s="135" t="s">
        <v>651</v>
      </c>
      <c r="D364" s="216" t="s">
        <v>652</v>
      </c>
      <c r="E364" s="229">
        <v>0</v>
      </c>
      <c r="F364" s="229">
        <v>0</v>
      </c>
      <c r="G364" s="229">
        <v>0</v>
      </c>
      <c r="H364" s="229">
        <v>0</v>
      </c>
      <c r="I364" s="229">
        <v>0</v>
      </c>
      <c r="J364" s="229">
        <v>0</v>
      </c>
      <c r="K364" s="229">
        <v>0</v>
      </c>
      <c r="L364" s="229">
        <v>0</v>
      </c>
      <c r="M364" s="229">
        <v>0</v>
      </c>
      <c r="N364" s="229">
        <v>0</v>
      </c>
      <c r="O364" s="229">
        <v>0</v>
      </c>
      <c r="P364" s="229">
        <v>0</v>
      </c>
    </row>
    <row r="365" spans="1:16" customFormat="1" hidden="1" outlineLevel="2">
      <c r="A365" s="3"/>
      <c r="B365" s="47" t="s">
        <v>30</v>
      </c>
      <c r="C365" s="132"/>
      <c r="D365" s="164"/>
      <c r="E365" s="225">
        <v>0</v>
      </c>
      <c r="F365" s="225">
        <v>0</v>
      </c>
      <c r="G365" s="225">
        <v>0</v>
      </c>
      <c r="H365" s="225">
        <v>0</v>
      </c>
      <c r="I365" s="225">
        <v>0</v>
      </c>
      <c r="J365" s="225">
        <v>0</v>
      </c>
      <c r="K365" s="225">
        <v>0</v>
      </c>
      <c r="L365" s="225">
        <v>0</v>
      </c>
      <c r="M365" s="225">
        <v>0</v>
      </c>
      <c r="N365" s="225">
        <v>0</v>
      </c>
      <c r="O365" s="225">
        <v>0</v>
      </c>
      <c r="P365" s="225">
        <v>0</v>
      </c>
    </row>
    <row r="366" spans="1:16" customFormat="1" hidden="1" outlineLevel="2">
      <c r="A366" s="46" t="s">
        <v>346</v>
      </c>
      <c r="B366" s="12" t="s">
        <v>347</v>
      </c>
      <c r="C366" s="130">
        <v>0</v>
      </c>
      <c r="D366" s="163">
        <v>5.0000000000000001E-3</v>
      </c>
      <c r="E366" s="225">
        <v>0</v>
      </c>
      <c r="F366" s="225">
        <v>0</v>
      </c>
      <c r="G366" s="225">
        <v>0</v>
      </c>
      <c r="H366" s="225">
        <v>0</v>
      </c>
      <c r="I366" s="225">
        <v>0</v>
      </c>
      <c r="J366" s="225">
        <v>0</v>
      </c>
      <c r="K366" s="225">
        <v>0</v>
      </c>
      <c r="L366" s="225">
        <v>0</v>
      </c>
      <c r="M366" s="225">
        <v>0</v>
      </c>
      <c r="N366" s="225">
        <v>0</v>
      </c>
      <c r="O366" s="225">
        <v>0</v>
      </c>
      <c r="P366" s="225">
        <v>0</v>
      </c>
    </row>
    <row r="367" spans="1:16" customFormat="1" hidden="1" outlineLevel="2">
      <c r="A367" s="3"/>
      <c r="B367" s="44" t="s">
        <v>29</v>
      </c>
      <c r="C367" s="135" t="s">
        <v>651</v>
      </c>
      <c r="D367" s="216" t="s">
        <v>652</v>
      </c>
      <c r="E367" s="229">
        <v>0</v>
      </c>
      <c r="F367" s="229">
        <v>0</v>
      </c>
      <c r="G367" s="229">
        <v>0</v>
      </c>
      <c r="H367" s="229">
        <v>0</v>
      </c>
      <c r="I367" s="229">
        <v>0</v>
      </c>
      <c r="J367" s="229">
        <v>0</v>
      </c>
      <c r="K367" s="229">
        <v>0</v>
      </c>
      <c r="L367" s="229">
        <v>0</v>
      </c>
      <c r="M367" s="229">
        <v>0</v>
      </c>
      <c r="N367" s="229">
        <v>0</v>
      </c>
      <c r="O367" s="229">
        <v>0</v>
      </c>
      <c r="P367" s="229">
        <v>0</v>
      </c>
    </row>
    <row r="368" spans="1:16" customFormat="1" hidden="1" outlineLevel="2">
      <c r="A368" s="3"/>
      <c r="B368" s="47" t="s">
        <v>30</v>
      </c>
      <c r="C368" s="132"/>
      <c r="D368" s="164"/>
      <c r="E368" s="225">
        <v>0</v>
      </c>
      <c r="F368" s="225">
        <v>0</v>
      </c>
      <c r="G368" s="225">
        <v>0</v>
      </c>
      <c r="H368" s="225">
        <v>0</v>
      </c>
      <c r="I368" s="225">
        <v>0</v>
      </c>
      <c r="J368" s="225">
        <v>0</v>
      </c>
      <c r="K368" s="225">
        <v>0</v>
      </c>
      <c r="L368" s="225">
        <v>0</v>
      </c>
      <c r="M368" s="225">
        <v>0</v>
      </c>
      <c r="N368" s="225">
        <v>0</v>
      </c>
      <c r="O368" s="225">
        <v>0</v>
      </c>
      <c r="P368" s="225">
        <v>0</v>
      </c>
    </row>
    <row r="369" spans="1:16" customFormat="1" ht="25.5" hidden="1" outlineLevel="2">
      <c r="A369" s="46" t="s">
        <v>348</v>
      </c>
      <c r="B369" s="12" t="s">
        <v>349</v>
      </c>
      <c r="C369" s="130">
        <v>1</v>
      </c>
      <c r="D369" s="163">
        <v>5.0000000000000001E-3</v>
      </c>
      <c r="E369" s="225" t="s">
        <v>648</v>
      </c>
      <c r="F369" s="225" t="s">
        <v>648</v>
      </c>
      <c r="G369" s="225" t="s">
        <v>648</v>
      </c>
      <c r="H369" s="225" t="s">
        <v>648</v>
      </c>
      <c r="I369" s="225" t="s">
        <v>648</v>
      </c>
      <c r="J369" s="225" t="s">
        <v>648</v>
      </c>
      <c r="K369" s="225" t="s">
        <v>648</v>
      </c>
      <c r="L369" s="225" t="s">
        <v>648</v>
      </c>
      <c r="M369" s="225" t="s">
        <v>649</v>
      </c>
      <c r="N369" s="225" t="s">
        <v>648</v>
      </c>
      <c r="O369" s="225" t="s">
        <v>648</v>
      </c>
      <c r="P369" s="225" t="s">
        <v>649</v>
      </c>
    </row>
    <row r="370" spans="1:16" customFormat="1" hidden="1" outlineLevel="2">
      <c r="A370" s="3"/>
      <c r="B370" s="44" t="s">
        <v>29</v>
      </c>
      <c r="C370" s="135" t="s">
        <v>650</v>
      </c>
      <c r="D370" s="216">
        <v>0.95270270270270263</v>
      </c>
      <c r="E370" s="229">
        <v>3.3</v>
      </c>
      <c r="F370" s="229">
        <v>4.0999999999999996</v>
      </c>
      <c r="G370" s="229">
        <v>3.5</v>
      </c>
      <c r="H370" s="229">
        <v>3.3</v>
      </c>
      <c r="I370" s="229">
        <v>3.5</v>
      </c>
      <c r="J370" s="229">
        <v>3.3</v>
      </c>
      <c r="K370" s="229">
        <v>3.3</v>
      </c>
      <c r="L370" s="229">
        <v>3.5</v>
      </c>
      <c r="M370" s="229">
        <v>44.4</v>
      </c>
      <c r="N370" s="229">
        <v>2.4</v>
      </c>
      <c r="O370" s="229">
        <v>2.1</v>
      </c>
      <c r="P370" s="229">
        <v>43.3</v>
      </c>
    </row>
    <row r="371" spans="1:16" customFormat="1" hidden="1" outlineLevel="2">
      <c r="A371" s="3"/>
      <c r="B371" s="47" t="s">
        <v>30</v>
      </c>
      <c r="C371" s="132"/>
      <c r="D371" s="164"/>
      <c r="E371" s="225">
        <v>97.163120567375884</v>
      </c>
      <c r="F371" s="225">
        <v>95.27186761229315</v>
      </c>
      <c r="G371" s="225">
        <v>96.690307328605201</v>
      </c>
      <c r="H371" s="225">
        <v>97.163120567375884</v>
      </c>
      <c r="I371" s="225">
        <v>96.690307328605201</v>
      </c>
      <c r="J371" s="225">
        <v>97.163120567375884</v>
      </c>
      <c r="K371" s="225">
        <v>97.163120567375884</v>
      </c>
      <c r="L371" s="225">
        <v>96.690307328605201</v>
      </c>
      <c r="M371" s="225">
        <v>0</v>
      </c>
      <c r="N371" s="225">
        <v>99.290780141843967</v>
      </c>
      <c r="O371" s="225">
        <v>100</v>
      </c>
      <c r="P371" s="225">
        <v>2.6004728132387669</v>
      </c>
    </row>
    <row r="372" spans="1:16" customFormat="1" ht="30" hidden="1" outlineLevel="2">
      <c r="A372" s="23" t="s">
        <v>350</v>
      </c>
      <c r="B372" s="11" t="s">
        <v>351</v>
      </c>
      <c r="C372" s="130">
        <v>1</v>
      </c>
      <c r="D372" s="163">
        <v>2.1000000000000001E-2</v>
      </c>
      <c r="E372" s="217">
        <v>0</v>
      </c>
      <c r="F372" s="217">
        <v>2.4494326118988852</v>
      </c>
      <c r="G372" s="217">
        <v>78.94409970304109</v>
      </c>
      <c r="H372" s="217">
        <v>72.852875734786281</v>
      </c>
      <c r="I372" s="217">
        <v>72.779288377198711</v>
      </c>
      <c r="J372" s="217">
        <v>66.688064408943902</v>
      </c>
      <c r="K372" s="217">
        <v>70.428320172851997</v>
      </c>
      <c r="L372" s="217">
        <v>76.519544141106806</v>
      </c>
      <c r="M372" s="217">
        <v>32.640255242011939</v>
      </c>
      <c r="N372" s="217">
        <v>100</v>
      </c>
      <c r="O372" s="217">
        <v>93.908776031745205</v>
      </c>
      <c r="P372" s="217">
        <v>56.12071110090514</v>
      </c>
    </row>
    <row r="373" spans="1:16" customFormat="1" ht="15.75" hidden="1" outlineLevel="2" thickBot="1">
      <c r="A373" s="9" t="s">
        <v>352</v>
      </c>
      <c r="B373" s="12" t="s">
        <v>353</v>
      </c>
      <c r="C373" s="130">
        <v>2</v>
      </c>
      <c r="D373" s="163">
        <v>1.4999999999999999E-2</v>
      </c>
      <c r="E373" s="225" t="s">
        <v>649</v>
      </c>
      <c r="F373" s="225" t="s">
        <v>649</v>
      </c>
      <c r="G373" s="225" t="s">
        <v>648</v>
      </c>
      <c r="H373" s="225" t="s">
        <v>646</v>
      </c>
      <c r="I373" s="225" t="s">
        <v>646</v>
      </c>
      <c r="J373" s="225" t="s">
        <v>646</v>
      </c>
      <c r="K373" s="225" t="s">
        <v>646</v>
      </c>
      <c r="L373" s="225" t="s">
        <v>648</v>
      </c>
      <c r="M373" s="225" t="s">
        <v>645</v>
      </c>
      <c r="N373" s="225" t="s">
        <v>648</v>
      </c>
      <c r="O373" s="225" t="s">
        <v>648</v>
      </c>
      <c r="P373" s="225" t="s">
        <v>647</v>
      </c>
    </row>
    <row r="374" spans="1:16" customFormat="1" hidden="1" outlineLevel="2">
      <c r="A374" s="3"/>
      <c r="B374" s="44" t="s">
        <v>124</v>
      </c>
      <c r="C374" s="135" t="s">
        <v>650</v>
      </c>
      <c r="D374" s="216">
        <v>0.62857142857142856</v>
      </c>
      <c r="E374" s="229">
        <v>35</v>
      </c>
      <c r="F374" s="229">
        <v>35</v>
      </c>
      <c r="G374" s="229">
        <v>17</v>
      </c>
      <c r="H374" s="229">
        <v>19</v>
      </c>
      <c r="I374" s="229">
        <v>18</v>
      </c>
      <c r="J374" s="229">
        <v>20</v>
      </c>
      <c r="K374" s="229">
        <v>19</v>
      </c>
      <c r="L374" s="229">
        <v>17</v>
      </c>
      <c r="M374" s="229">
        <v>28</v>
      </c>
      <c r="N374" s="229">
        <v>13</v>
      </c>
      <c r="O374" s="229">
        <v>15</v>
      </c>
      <c r="P374" s="229">
        <v>24</v>
      </c>
    </row>
    <row r="375" spans="1:16" customFormat="1" hidden="1" outlineLevel="2">
      <c r="A375" s="3"/>
      <c r="B375" s="47" t="s">
        <v>30</v>
      </c>
      <c r="C375" s="132"/>
      <c r="D375" s="164"/>
      <c r="E375" s="225">
        <v>0</v>
      </c>
      <c r="F375" s="225">
        <v>0</v>
      </c>
      <c r="G375" s="225">
        <v>81.818181818181813</v>
      </c>
      <c r="H375" s="225">
        <v>72.72727272727272</v>
      </c>
      <c r="I375" s="225">
        <v>77.27272727272728</v>
      </c>
      <c r="J375" s="225">
        <v>68.181818181818187</v>
      </c>
      <c r="K375" s="225">
        <v>72.72727272727272</v>
      </c>
      <c r="L375" s="225">
        <v>81.818181818181813</v>
      </c>
      <c r="M375" s="225">
        <v>31.818181818181813</v>
      </c>
      <c r="N375" s="225">
        <v>100</v>
      </c>
      <c r="O375" s="225">
        <v>90.909090909090907</v>
      </c>
      <c r="P375" s="225">
        <v>50</v>
      </c>
    </row>
    <row r="376" spans="1:16" customFormat="1" ht="25.5" hidden="1" outlineLevel="2">
      <c r="A376" s="46" t="s">
        <v>354</v>
      </c>
      <c r="B376" s="12" t="s">
        <v>355</v>
      </c>
      <c r="C376" s="130">
        <v>1</v>
      </c>
      <c r="D376" s="163">
        <v>7.0000000000000001E-3</v>
      </c>
      <c r="E376" s="225" t="s">
        <v>649</v>
      </c>
      <c r="F376" s="225" t="s">
        <v>649</v>
      </c>
      <c r="G376" s="225" t="s">
        <v>646</v>
      </c>
      <c r="H376" s="225" t="s">
        <v>646</v>
      </c>
      <c r="I376" s="225" t="s">
        <v>646</v>
      </c>
      <c r="J376" s="225" t="s">
        <v>646</v>
      </c>
      <c r="K376" s="225" t="s">
        <v>646</v>
      </c>
      <c r="L376" s="225" t="s">
        <v>646</v>
      </c>
      <c r="M376" s="225" t="s">
        <v>645</v>
      </c>
      <c r="N376" s="225" t="s">
        <v>648</v>
      </c>
      <c r="O376" s="225" t="s">
        <v>648</v>
      </c>
      <c r="P376" s="225" t="s">
        <v>646</v>
      </c>
    </row>
    <row r="377" spans="1:16" customFormat="1" hidden="1" outlineLevel="2">
      <c r="A377" s="3"/>
      <c r="B377" s="44" t="s">
        <v>194</v>
      </c>
      <c r="C377" s="135" t="s">
        <v>650</v>
      </c>
      <c r="D377" s="216">
        <v>0.73346246157732953</v>
      </c>
      <c r="E377" s="229">
        <v>23749</v>
      </c>
      <c r="F377" s="229">
        <v>22469</v>
      </c>
      <c r="G377" s="229">
        <v>10999</v>
      </c>
      <c r="H377" s="229">
        <v>11015</v>
      </c>
      <c r="I377" s="229">
        <v>12637</v>
      </c>
      <c r="J377" s="229">
        <v>12653</v>
      </c>
      <c r="K377" s="229">
        <v>12282</v>
      </c>
      <c r="L377" s="229">
        <v>12266</v>
      </c>
      <c r="M377" s="229">
        <v>17777</v>
      </c>
      <c r="N377" s="229">
        <v>6330</v>
      </c>
      <c r="O377" s="229">
        <v>6346</v>
      </c>
      <c r="P377" s="229">
        <v>11841</v>
      </c>
    </row>
    <row r="378" spans="1:16" customFormat="1" ht="15.75" hidden="1" outlineLevel="2" thickBot="1">
      <c r="A378" s="3"/>
      <c r="B378" s="47" t="s">
        <v>30</v>
      </c>
      <c r="C378" s="132"/>
      <c r="D378" s="164"/>
      <c r="E378" s="225">
        <v>0</v>
      </c>
      <c r="F378" s="225">
        <v>7.3482978356966555</v>
      </c>
      <c r="G378" s="225">
        <v>73.195935472759629</v>
      </c>
      <c r="H378" s="225">
        <v>73.104081749813417</v>
      </c>
      <c r="I378" s="225">
        <v>63.792410586141571</v>
      </c>
      <c r="J378" s="225">
        <v>63.700556863195359</v>
      </c>
      <c r="K378" s="225">
        <v>65.830415064010566</v>
      </c>
      <c r="L378" s="225">
        <v>65.922268786956778</v>
      </c>
      <c r="M378" s="225">
        <v>34.284402089672199</v>
      </c>
      <c r="N378" s="225">
        <v>100</v>
      </c>
      <c r="O378" s="225">
        <v>99.908146277053788</v>
      </c>
      <c r="P378" s="225">
        <v>68.362133302715421</v>
      </c>
    </row>
    <row r="379" spans="1:16" customFormat="1" ht="24" hidden="1" customHeight="1" outlineLevel="2" thickTop="1">
      <c r="A379" s="22" t="s">
        <v>356</v>
      </c>
      <c r="B379" s="13" t="s">
        <v>357</v>
      </c>
      <c r="C379" s="130">
        <v>2</v>
      </c>
      <c r="D379" s="163">
        <v>8.3000000000000004E-2</v>
      </c>
      <c r="E379" s="217">
        <v>21.834606473300518</v>
      </c>
      <c r="F379" s="217">
        <v>31.561667166409599</v>
      </c>
      <c r="G379" s="217">
        <v>69.785323026955268</v>
      </c>
      <c r="H379" s="217">
        <v>65.989821507330916</v>
      </c>
      <c r="I379" s="217">
        <v>57.206968425663739</v>
      </c>
      <c r="J379" s="217">
        <v>53.40742270213245</v>
      </c>
      <c r="K379" s="217">
        <v>61.519928366990108</v>
      </c>
      <c r="L379" s="217">
        <v>65.311343028135155</v>
      </c>
      <c r="M379" s="217">
        <v>51.738912342105301</v>
      </c>
      <c r="N379" s="217">
        <v>83.019707353670427</v>
      </c>
      <c r="O379" s="217">
        <v>79.225033174508184</v>
      </c>
      <c r="P379" s="217">
        <v>69.445985235939986</v>
      </c>
    </row>
    <row r="380" spans="1:16" customFormat="1" ht="24" hidden="1" customHeight="1" outlineLevel="2">
      <c r="A380" s="38" t="s">
        <v>358</v>
      </c>
      <c r="B380" s="11" t="s">
        <v>359</v>
      </c>
      <c r="C380" s="130">
        <v>1.5</v>
      </c>
      <c r="D380" s="163">
        <v>0.05</v>
      </c>
      <c r="E380" s="217">
        <v>20.732257488008738</v>
      </c>
      <c r="F380" s="217">
        <v>39.412939086612695</v>
      </c>
      <c r="G380" s="217">
        <v>78.905744489097543</v>
      </c>
      <c r="H380" s="217">
        <v>67.969116873507886</v>
      </c>
      <c r="I380" s="217">
        <v>59.100018476746001</v>
      </c>
      <c r="J380" s="217">
        <v>48.161732486363654</v>
      </c>
      <c r="K380" s="217">
        <v>62.368192427641425</v>
      </c>
      <c r="L380" s="217">
        <v>73.30403683264241</v>
      </c>
      <c r="M380" s="217">
        <v>65.705141957745724</v>
      </c>
      <c r="N380" s="217">
        <v>81.044176663745603</v>
      </c>
      <c r="O380" s="217">
        <v>70.108927948926137</v>
      </c>
      <c r="P380" s="217">
        <v>73.44779419384858</v>
      </c>
    </row>
    <row r="381" spans="1:16" customFormat="1" ht="30" hidden="1" outlineLevel="2">
      <c r="A381" s="25" t="s">
        <v>360</v>
      </c>
      <c r="B381" s="11" t="s">
        <v>361</v>
      </c>
      <c r="C381" s="130">
        <v>2</v>
      </c>
      <c r="D381" s="163">
        <v>1.2999999999999999E-2</v>
      </c>
      <c r="E381" s="217">
        <v>27.549751243781092</v>
      </c>
      <c r="F381" s="217">
        <v>46.647240777331852</v>
      </c>
      <c r="G381" s="217">
        <v>70.679034397412849</v>
      </c>
      <c r="H381" s="217">
        <v>79.569399908382962</v>
      </c>
      <c r="I381" s="217">
        <v>19.025805466483433</v>
      </c>
      <c r="J381" s="217">
        <v>27.909952071980911</v>
      </c>
      <c r="K381" s="217">
        <v>74.190046674552107</v>
      </c>
      <c r="L381" s="217">
        <v>65.299681163582008</v>
      </c>
      <c r="M381" s="217">
        <v>78.880597014925371</v>
      </c>
      <c r="N381" s="217">
        <v>65.299681163582008</v>
      </c>
      <c r="O381" s="217">
        <v>74.190046674552107</v>
      </c>
      <c r="P381" s="217">
        <v>78.880597014925371</v>
      </c>
    </row>
    <row r="382" spans="1:16" customFormat="1" ht="26.25" hidden="1" outlineLevel="2" thickBot="1">
      <c r="A382" s="9" t="s">
        <v>362</v>
      </c>
      <c r="B382" s="12" t="s">
        <v>363</v>
      </c>
      <c r="C382" s="130">
        <v>1</v>
      </c>
      <c r="D382" s="163">
        <v>4.0000000000000001E-3</v>
      </c>
      <c r="E382" s="225" t="s">
        <v>648</v>
      </c>
      <c r="F382" s="225" t="s">
        <v>646</v>
      </c>
      <c r="G382" s="225" t="s">
        <v>646</v>
      </c>
      <c r="H382" s="225" t="s">
        <v>648</v>
      </c>
      <c r="I382" s="225" t="s">
        <v>649</v>
      </c>
      <c r="J382" s="225" t="s">
        <v>645</v>
      </c>
      <c r="K382" s="225" t="s">
        <v>648</v>
      </c>
      <c r="L382" s="225" t="s">
        <v>647</v>
      </c>
      <c r="M382" s="225" t="s">
        <v>645</v>
      </c>
      <c r="N382" s="225" t="s">
        <v>647</v>
      </c>
      <c r="O382" s="225" t="s">
        <v>648</v>
      </c>
      <c r="P382" s="225" t="s">
        <v>645</v>
      </c>
    </row>
    <row r="383" spans="1:16" customFormat="1" hidden="1" outlineLevel="2">
      <c r="A383" s="3"/>
      <c r="B383" s="44" t="s">
        <v>194</v>
      </c>
      <c r="C383" s="135" t="s">
        <v>650</v>
      </c>
      <c r="D383" s="216">
        <v>0.46645200591767472</v>
      </c>
      <c r="E383" s="229">
        <v>7061</v>
      </c>
      <c r="F383" s="229">
        <v>8120</v>
      </c>
      <c r="G383" s="229">
        <v>7482</v>
      </c>
      <c r="H383" s="229">
        <v>6131</v>
      </c>
      <c r="I383" s="229">
        <v>11491</v>
      </c>
      <c r="J383" s="229">
        <v>10141</v>
      </c>
      <c r="K383" s="229">
        <v>6996</v>
      </c>
      <c r="L383" s="229">
        <v>8347</v>
      </c>
      <c r="M383" s="229">
        <v>9527</v>
      </c>
      <c r="N383" s="229">
        <v>8347</v>
      </c>
      <c r="O383" s="229">
        <v>6996</v>
      </c>
      <c r="P383" s="229">
        <v>9527</v>
      </c>
    </row>
    <row r="384" spans="1:16" customFormat="1" hidden="1" outlineLevel="2">
      <c r="A384" s="3"/>
      <c r="B384" s="47" t="s">
        <v>30</v>
      </c>
      <c r="C384" s="132"/>
      <c r="D384" s="164"/>
      <c r="E384" s="225">
        <v>82.649253731343279</v>
      </c>
      <c r="F384" s="225">
        <v>62.89179104477612</v>
      </c>
      <c r="G384" s="225">
        <v>74.794776119402982</v>
      </c>
      <c r="H384" s="225">
        <v>100</v>
      </c>
      <c r="I384" s="225">
        <v>0</v>
      </c>
      <c r="J384" s="225">
        <v>25.18656716417911</v>
      </c>
      <c r="K384" s="225">
        <v>83.861940298507463</v>
      </c>
      <c r="L384" s="225">
        <v>58.656716417910445</v>
      </c>
      <c r="M384" s="225">
        <v>36.64179104477612</v>
      </c>
      <c r="N384" s="225">
        <v>58.656716417910445</v>
      </c>
      <c r="O384" s="225">
        <v>83.861940298507463</v>
      </c>
      <c r="P384" s="225">
        <v>36.64179104477612</v>
      </c>
    </row>
    <row r="385" spans="1:16" customFormat="1" ht="15.75" hidden="1" outlineLevel="2" thickBot="1">
      <c r="A385" s="9" t="s">
        <v>364</v>
      </c>
      <c r="B385" s="12" t="s">
        <v>365</v>
      </c>
      <c r="C385" s="130">
        <v>2</v>
      </c>
      <c r="D385" s="163">
        <v>8.9999999999999993E-3</v>
      </c>
      <c r="E385" s="225" t="s">
        <v>649</v>
      </c>
      <c r="F385" s="225" t="s">
        <v>645</v>
      </c>
      <c r="G385" s="225" t="s">
        <v>646</v>
      </c>
      <c r="H385" s="225" t="s">
        <v>646</v>
      </c>
      <c r="I385" s="225" t="s">
        <v>645</v>
      </c>
      <c r="J385" s="225" t="s">
        <v>645</v>
      </c>
      <c r="K385" s="225" t="s">
        <v>646</v>
      </c>
      <c r="L385" s="225" t="s">
        <v>646</v>
      </c>
      <c r="M385" s="225" t="s">
        <v>648</v>
      </c>
      <c r="N385" s="225" t="s">
        <v>646</v>
      </c>
      <c r="O385" s="225" t="s">
        <v>646</v>
      </c>
      <c r="P385" s="225" t="s">
        <v>648</v>
      </c>
    </row>
    <row r="386" spans="1:16" customFormat="1" hidden="1" outlineLevel="2">
      <c r="A386" s="3"/>
      <c r="B386" s="44" t="s">
        <v>194</v>
      </c>
      <c r="C386" s="135" t="s">
        <v>650</v>
      </c>
      <c r="D386" s="216">
        <v>0.52742208262865431</v>
      </c>
      <c r="E386" s="229">
        <v>4139</v>
      </c>
      <c r="F386" s="229">
        <v>3298</v>
      </c>
      <c r="G386" s="229">
        <v>2641</v>
      </c>
      <c r="H386" s="229">
        <v>2625</v>
      </c>
      <c r="I386" s="229">
        <v>3516</v>
      </c>
      <c r="J386" s="229">
        <v>3500</v>
      </c>
      <c r="K386" s="229">
        <v>2625</v>
      </c>
      <c r="L386" s="229">
        <v>2641</v>
      </c>
      <c r="M386" s="229">
        <v>1956</v>
      </c>
      <c r="N386" s="229">
        <v>2641</v>
      </c>
      <c r="O386" s="229">
        <v>2625</v>
      </c>
      <c r="P386" s="229">
        <v>1956</v>
      </c>
    </row>
    <row r="387" spans="1:16" customFormat="1" hidden="1" outlineLevel="2">
      <c r="A387" s="3"/>
      <c r="B387" s="47" t="s">
        <v>30</v>
      </c>
      <c r="C387" s="132"/>
      <c r="D387" s="164"/>
      <c r="E387" s="225">
        <v>0</v>
      </c>
      <c r="F387" s="225">
        <v>38.524965643609711</v>
      </c>
      <c r="G387" s="225">
        <v>68.621163536417782</v>
      </c>
      <c r="H387" s="225">
        <v>69.354099862574444</v>
      </c>
      <c r="I387" s="225">
        <v>28.53870819972515</v>
      </c>
      <c r="J387" s="225">
        <v>29.271644525881811</v>
      </c>
      <c r="K387" s="225">
        <v>69.354099862574444</v>
      </c>
      <c r="L387" s="225">
        <v>68.621163536417782</v>
      </c>
      <c r="M387" s="225">
        <v>100</v>
      </c>
      <c r="N387" s="225">
        <v>68.621163536417782</v>
      </c>
      <c r="O387" s="225">
        <v>69.354099862574444</v>
      </c>
      <c r="P387" s="225">
        <v>100</v>
      </c>
    </row>
    <row r="388" spans="1:16" customFormat="1" hidden="1" outlineLevel="2">
      <c r="A388" s="25" t="s">
        <v>366</v>
      </c>
      <c r="B388" s="11" t="s">
        <v>367</v>
      </c>
      <c r="C388" s="130">
        <v>1</v>
      </c>
      <c r="D388" s="163">
        <v>7.0000000000000001E-3</v>
      </c>
      <c r="E388" s="217">
        <v>23.209578698119106</v>
      </c>
      <c r="F388" s="217">
        <v>41.451568506715411</v>
      </c>
      <c r="G388" s="217">
        <v>91.498011884019135</v>
      </c>
      <c r="H388" s="217">
        <v>82.683248539664589</v>
      </c>
      <c r="I388" s="217">
        <v>54.922958848356792</v>
      </c>
      <c r="J388" s="217">
        <v>46.108195504002254</v>
      </c>
      <c r="K388" s="217">
        <v>75.41705405259539</v>
      </c>
      <c r="L388" s="217">
        <v>84.231817396949907</v>
      </c>
      <c r="M388" s="217">
        <v>65.146891465796116</v>
      </c>
      <c r="N388" s="217">
        <v>75.934370061547611</v>
      </c>
      <c r="O388" s="217">
        <v>67.124074393554608</v>
      </c>
      <c r="P388" s="217">
        <v>56.868287167891459</v>
      </c>
    </row>
    <row r="389" spans="1:16" customFormat="1" ht="15.75" hidden="1" outlineLevel="2" thickBot="1">
      <c r="A389" s="9" t="s">
        <v>368</v>
      </c>
      <c r="B389" s="12" t="s">
        <v>369</v>
      </c>
      <c r="C389" s="130">
        <v>1</v>
      </c>
      <c r="D389" s="163">
        <v>2E-3</v>
      </c>
      <c r="E389" s="225" t="s">
        <v>646</v>
      </c>
      <c r="F389" s="225" t="s">
        <v>647</v>
      </c>
      <c r="G389" s="225" t="s">
        <v>646</v>
      </c>
      <c r="H389" s="225" t="s">
        <v>648</v>
      </c>
      <c r="I389" s="225" t="s">
        <v>645</v>
      </c>
      <c r="J389" s="225" t="s">
        <v>647</v>
      </c>
      <c r="K389" s="225" t="s">
        <v>648</v>
      </c>
      <c r="L389" s="225" t="s">
        <v>646</v>
      </c>
      <c r="M389" s="225" t="s">
        <v>645</v>
      </c>
      <c r="N389" s="225" t="s">
        <v>645</v>
      </c>
      <c r="O389" s="225" t="s">
        <v>646</v>
      </c>
      <c r="P389" s="225" t="s">
        <v>649</v>
      </c>
    </row>
    <row r="390" spans="1:16" customFormat="1" hidden="1" outlineLevel="2">
      <c r="A390" s="3"/>
      <c r="B390" s="44" t="s">
        <v>194</v>
      </c>
      <c r="C390" s="135" t="s">
        <v>650</v>
      </c>
      <c r="D390" s="216">
        <v>0.36234277111359331</v>
      </c>
      <c r="E390" s="229">
        <v>15396</v>
      </c>
      <c r="F390" s="229">
        <v>16838</v>
      </c>
      <c r="G390" s="229">
        <v>15033</v>
      </c>
      <c r="H390" s="229">
        <v>13130</v>
      </c>
      <c r="I390" s="229">
        <v>18247</v>
      </c>
      <c r="J390" s="229">
        <v>16344</v>
      </c>
      <c r="K390" s="229">
        <v>13993</v>
      </c>
      <c r="L390" s="229">
        <v>15896</v>
      </c>
      <c r="M390" s="229">
        <v>18738</v>
      </c>
      <c r="N390" s="229">
        <v>17749</v>
      </c>
      <c r="O390" s="229">
        <v>15845</v>
      </c>
      <c r="P390" s="229">
        <v>20591</v>
      </c>
    </row>
    <row r="391" spans="1:16" customFormat="1" hidden="1" outlineLevel="2">
      <c r="A391" s="3"/>
      <c r="B391" s="47" t="s">
        <v>30</v>
      </c>
      <c r="C391" s="132"/>
      <c r="D391" s="164"/>
      <c r="E391" s="225">
        <v>69.628736094357322</v>
      </c>
      <c r="F391" s="225">
        <v>50.301568154402894</v>
      </c>
      <c r="G391" s="225">
        <v>74.494035652057363</v>
      </c>
      <c r="H391" s="225">
        <v>100</v>
      </c>
      <c r="I391" s="225">
        <v>31.416700174239381</v>
      </c>
      <c r="J391" s="225">
        <v>56.922664522182011</v>
      </c>
      <c r="K391" s="225">
        <v>88.433185900013399</v>
      </c>
      <c r="L391" s="225">
        <v>62.927221552070769</v>
      </c>
      <c r="M391" s="225">
        <v>24.835812893713978</v>
      </c>
      <c r="N391" s="225">
        <v>38.091408658356791</v>
      </c>
      <c r="O391" s="225">
        <v>63.610776035383999</v>
      </c>
      <c r="P391" s="225">
        <v>0</v>
      </c>
    </row>
    <row r="392" spans="1:16" customFormat="1" ht="15.75" hidden="1" outlineLevel="2" thickBot="1">
      <c r="A392" s="9" t="s">
        <v>370</v>
      </c>
      <c r="B392" s="12" t="s">
        <v>371</v>
      </c>
      <c r="C392" s="130">
        <v>2</v>
      </c>
      <c r="D392" s="163">
        <v>4.0000000000000001E-3</v>
      </c>
      <c r="E392" s="225" t="s">
        <v>649</v>
      </c>
      <c r="F392" s="225" t="s">
        <v>645</v>
      </c>
      <c r="G392" s="225" t="s">
        <v>648</v>
      </c>
      <c r="H392" s="225" t="s">
        <v>646</v>
      </c>
      <c r="I392" s="225" t="s">
        <v>646</v>
      </c>
      <c r="J392" s="225" t="s">
        <v>647</v>
      </c>
      <c r="K392" s="225" t="s">
        <v>646</v>
      </c>
      <c r="L392" s="225" t="s">
        <v>648</v>
      </c>
      <c r="M392" s="225" t="s">
        <v>648</v>
      </c>
      <c r="N392" s="225" t="s">
        <v>648</v>
      </c>
      <c r="O392" s="225" t="s">
        <v>646</v>
      </c>
      <c r="P392" s="225" t="s">
        <v>648</v>
      </c>
    </row>
    <row r="393" spans="1:16" customFormat="1" hidden="1" outlineLevel="2">
      <c r="A393" s="3"/>
      <c r="B393" s="44" t="s">
        <v>194</v>
      </c>
      <c r="C393" s="135" t="s">
        <v>650</v>
      </c>
      <c r="D393" s="216">
        <v>0.49166203446359086</v>
      </c>
      <c r="E393" s="229">
        <v>7196</v>
      </c>
      <c r="F393" s="229">
        <v>5886</v>
      </c>
      <c r="G393" s="229">
        <v>3658</v>
      </c>
      <c r="H393" s="229">
        <v>4577</v>
      </c>
      <c r="I393" s="229">
        <v>4837</v>
      </c>
      <c r="J393" s="229">
        <v>5756</v>
      </c>
      <c r="K393" s="229">
        <v>4758</v>
      </c>
      <c r="L393" s="229">
        <v>3839</v>
      </c>
      <c r="M393" s="229">
        <v>4178</v>
      </c>
      <c r="N393" s="229">
        <v>3840</v>
      </c>
      <c r="O393" s="229">
        <v>4759</v>
      </c>
      <c r="P393" s="229">
        <v>4178</v>
      </c>
    </row>
    <row r="394" spans="1:16" customFormat="1" hidden="1" outlineLevel="2">
      <c r="A394" s="3"/>
      <c r="B394" s="47" t="s">
        <v>30</v>
      </c>
      <c r="C394" s="132"/>
      <c r="D394" s="164"/>
      <c r="E394" s="225">
        <v>0</v>
      </c>
      <c r="F394" s="225">
        <v>37.026568682871677</v>
      </c>
      <c r="G394" s="225">
        <v>100</v>
      </c>
      <c r="H394" s="225">
        <v>74.024872809496884</v>
      </c>
      <c r="I394" s="225">
        <v>66.676088185415495</v>
      </c>
      <c r="J394" s="225">
        <v>40.700960994912379</v>
      </c>
      <c r="K394" s="225">
        <v>68.908988128886378</v>
      </c>
      <c r="L394" s="225">
        <v>94.88411531938948</v>
      </c>
      <c r="M394" s="225">
        <v>85.302430751837193</v>
      </c>
      <c r="N394" s="225">
        <v>94.855850763143025</v>
      </c>
      <c r="O394" s="225">
        <v>68.880723572639909</v>
      </c>
      <c r="P394" s="225">
        <v>85.302430751837193</v>
      </c>
    </row>
    <row r="395" spans="1:16" customFormat="1" hidden="1" outlineLevel="2">
      <c r="A395" s="25" t="s">
        <v>372</v>
      </c>
      <c r="B395" s="11" t="s">
        <v>373</v>
      </c>
      <c r="C395" s="130">
        <v>1</v>
      </c>
      <c r="D395" s="163">
        <v>7.0000000000000001E-3</v>
      </c>
      <c r="E395" s="217">
        <v>43.405333594513216</v>
      </c>
      <c r="F395" s="217">
        <v>76.691385150599658</v>
      </c>
      <c r="G395" s="217">
        <v>89.929506545820743</v>
      </c>
      <c r="H395" s="217">
        <v>89.929506545820743</v>
      </c>
      <c r="I395" s="217">
        <v>89.929506545820743</v>
      </c>
      <c r="J395" s="217">
        <v>89.929506545820743</v>
      </c>
      <c r="K395" s="217">
        <v>88.684427355122224</v>
      </c>
      <c r="L395" s="217">
        <v>88.684427355122224</v>
      </c>
      <c r="M395" s="217">
        <v>0</v>
      </c>
      <c r="N395" s="217">
        <v>100</v>
      </c>
      <c r="O395" s="217">
        <v>100</v>
      </c>
      <c r="P395" s="217">
        <v>11.315572644877781</v>
      </c>
    </row>
    <row r="396" spans="1:16" customFormat="1" ht="26.25" hidden="1" outlineLevel="2" thickBot="1">
      <c r="A396" s="9" t="s">
        <v>374</v>
      </c>
      <c r="B396" s="12" t="s">
        <v>375</v>
      </c>
      <c r="C396" s="130">
        <v>1</v>
      </c>
      <c r="D396" s="163">
        <v>2E-3</v>
      </c>
      <c r="E396" s="225" t="s">
        <v>645</v>
      </c>
      <c r="F396" s="225" t="s">
        <v>645</v>
      </c>
      <c r="G396" s="225" t="s">
        <v>646</v>
      </c>
      <c r="H396" s="225" t="s">
        <v>646</v>
      </c>
      <c r="I396" s="225" t="s">
        <v>646</v>
      </c>
      <c r="J396" s="225" t="s">
        <v>646</v>
      </c>
      <c r="K396" s="225" t="s">
        <v>646</v>
      </c>
      <c r="L396" s="225" t="s">
        <v>646</v>
      </c>
      <c r="M396" s="225" t="s">
        <v>649</v>
      </c>
      <c r="N396" s="225" t="s">
        <v>648</v>
      </c>
      <c r="O396" s="225" t="s">
        <v>648</v>
      </c>
      <c r="P396" s="225" t="s">
        <v>645</v>
      </c>
    </row>
    <row r="397" spans="1:16" customFormat="1" hidden="1" outlineLevel="2">
      <c r="A397" s="3"/>
      <c r="B397" s="44" t="s">
        <v>194</v>
      </c>
      <c r="C397" s="135" t="s">
        <v>650</v>
      </c>
      <c r="D397" s="216">
        <v>0.53948733145651206</v>
      </c>
      <c r="E397" s="229">
        <v>5440</v>
      </c>
      <c r="F397" s="229">
        <v>5654</v>
      </c>
      <c r="G397" s="229">
        <v>4208</v>
      </c>
      <c r="H397" s="229">
        <v>4208</v>
      </c>
      <c r="I397" s="229">
        <v>4208</v>
      </c>
      <c r="J397" s="229">
        <v>4208</v>
      </c>
      <c r="K397" s="229">
        <v>4344</v>
      </c>
      <c r="L397" s="229">
        <v>4344</v>
      </c>
      <c r="M397" s="229">
        <v>6749</v>
      </c>
      <c r="N397" s="229">
        <v>3108</v>
      </c>
      <c r="O397" s="229">
        <v>3108</v>
      </c>
      <c r="P397" s="229">
        <v>5513</v>
      </c>
    </row>
    <row r="398" spans="1:16" customFormat="1" hidden="1" outlineLevel="2">
      <c r="A398" s="3"/>
      <c r="B398" s="47" t="s">
        <v>30</v>
      </c>
      <c r="C398" s="132"/>
      <c r="D398" s="164"/>
      <c r="E398" s="225">
        <v>35.951661631419938</v>
      </c>
      <c r="F398" s="225">
        <v>30.074155451798958</v>
      </c>
      <c r="G398" s="225">
        <v>69.78851963746223</v>
      </c>
      <c r="H398" s="225">
        <v>69.78851963746223</v>
      </c>
      <c r="I398" s="225">
        <v>69.78851963746223</v>
      </c>
      <c r="J398" s="225">
        <v>69.78851963746223</v>
      </c>
      <c r="K398" s="225">
        <v>66.053282065366659</v>
      </c>
      <c r="L398" s="225">
        <v>66.053282065366659</v>
      </c>
      <c r="M398" s="225">
        <v>0</v>
      </c>
      <c r="N398" s="225">
        <v>100</v>
      </c>
      <c r="O398" s="225">
        <v>100</v>
      </c>
      <c r="P398" s="225">
        <v>33.946717934633341</v>
      </c>
    </row>
    <row r="399" spans="1:16" customFormat="1" ht="15.75" hidden="1" outlineLevel="2" thickBot="1">
      <c r="A399" s="9" t="s">
        <v>376</v>
      </c>
      <c r="B399" s="12" t="s">
        <v>377</v>
      </c>
      <c r="C399" s="130">
        <v>2</v>
      </c>
      <c r="D399" s="163">
        <v>4.0000000000000001E-3</v>
      </c>
      <c r="E399" s="225" t="s">
        <v>647</v>
      </c>
      <c r="F399" s="225" t="s">
        <v>648</v>
      </c>
      <c r="G399" s="225" t="s">
        <v>648</v>
      </c>
      <c r="H399" s="225" t="s">
        <v>648</v>
      </c>
      <c r="I399" s="225" t="s">
        <v>648</v>
      </c>
      <c r="J399" s="225" t="s">
        <v>648</v>
      </c>
      <c r="K399" s="225" t="s">
        <v>648</v>
      </c>
      <c r="L399" s="225" t="s">
        <v>648</v>
      </c>
      <c r="M399" s="225" t="s">
        <v>649</v>
      </c>
      <c r="N399" s="225" t="s">
        <v>648</v>
      </c>
      <c r="O399" s="225" t="s">
        <v>648</v>
      </c>
      <c r="P399" s="225" t="s">
        <v>649</v>
      </c>
    </row>
    <row r="400" spans="1:16" customFormat="1" hidden="1" outlineLevel="2">
      <c r="A400" s="3"/>
      <c r="B400" s="44" t="s">
        <v>194</v>
      </c>
      <c r="C400" s="135" t="s">
        <v>650</v>
      </c>
      <c r="D400" s="216">
        <v>1</v>
      </c>
      <c r="E400" s="229">
        <v>212</v>
      </c>
      <c r="F400" s="229">
        <v>0</v>
      </c>
      <c r="G400" s="229">
        <v>0</v>
      </c>
      <c r="H400" s="229">
        <v>0</v>
      </c>
      <c r="I400" s="229">
        <v>0</v>
      </c>
      <c r="J400" s="229">
        <v>0</v>
      </c>
      <c r="K400" s="229">
        <v>0</v>
      </c>
      <c r="L400" s="229">
        <v>0</v>
      </c>
      <c r="M400" s="229">
        <v>401</v>
      </c>
      <c r="N400" s="229">
        <v>0</v>
      </c>
      <c r="O400" s="229">
        <v>0</v>
      </c>
      <c r="P400" s="229">
        <v>401</v>
      </c>
    </row>
    <row r="401" spans="1:16" customFormat="1" hidden="1" outlineLevel="2">
      <c r="A401" s="3"/>
      <c r="B401" s="47" t="s">
        <v>30</v>
      </c>
      <c r="C401" s="132"/>
      <c r="D401" s="164"/>
      <c r="E401" s="225">
        <v>47.132169576059852</v>
      </c>
      <c r="F401" s="225">
        <v>100</v>
      </c>
      <c r="G401" s="225">
        <v>100</v>
      </c>
      <c r="H401" s="225">
        <v>100</v>
      </c>
      <c r="I401" s="225">
        <v>100</v>
      </c>
      <c r="J401" s="225">
        <v>100</v>
      </c>
      <c r="K401" s="225">
        <v>100</v>
      </c>
      <c r="L401" s="225">
        <v>100</v>
      </c>
      <c r="M401" s="225">
        <v>0</v>
      </c>
      <c r="N401" s="225">
        <v>100</v>
      </c>
      <c r="O401" s="225">
        <v>100</v>
      </c>
      <c r="P401" s="225">
        <v>0</v>
      </c>
    </row>
    <row r="402" spans="1:16" customFormat="1" hidden="1" outlineLevel="2">
      <c r="A402" s="25" t="s">
        <v>378</v>
      </c>
      <c r="B402" s="11" t="s">
        <v>379</v>
      </c>
      <c r="C402" s="130">
        <v>0.5</v>
      </c>
      <c r="D402" s="163">
        <v>3.0000000000000001E-3</v>
      </c>
      <c r="E402" s="217">
        <v>27.578537670280792</v>
      </c>
      <c r="F402" s="217">
        <v>30.9326860547602</v>
      </c>
      <c r="G402" s="217">
        <v>87.443111449627665</v>
      </c>
      <c r="H402" s="217">
        <v>100</v>
      </c>
      <c r="I402" s="217">
        <v>68.138290439248678</v>
      </c>
      <c r="J402" s="217">
        <v>80.695178989620999</v>
      </c>
      <c r="K402" s="217">
        <v>83.138600449789024</v>
      </c>
      <c r="L402" s="217">
        <v>70.584239258074163</v>
      </c>
      <c r="M402" s="217">
        <v>62.919392794708557</v>
      </c>
      <c r="N402" s="217">
        <v>57.491651685854286</v>
      </c>
      <c r="O402" s="217">
        <v>70.04601287756914</v>
      </c>
      <c r="P402" s="217">
        <v>49.826805222488673</v>
      </c>
    </row>
    <row r="403" spans="1:16" customFormat="1" ht="15.75" hidden="1" outlineLevel="2" thickBot="1">
      <c r="A403" s="9" t="s">
        <v>380</v>
      </c>
      <c r="B403" s="12" t="s">
        <v>381</v>
      </c>
      <c r="C403" s="130">
        <v>1</v>
      </c>
      <c r="D403" s="163">
        <v>2E-3</v>
      </c>
      <c r="E403" s="225" t="s">
        <v>648</v>
      </c>
      <c r="F403" s="225" t="s">
        <v>646</v>
      </c>
      <c r="G403" s="225" t="s">
        <v>648</v>
      </c>
      <c r="H403" s="225" t="s">
        <v>648</v>
      </c>
      <c r="I403" s="225" t="s">
        <v>646</v>
      </c>
      <c r="J403" s="225" t="s">
        <v>648</v>
      </c>
      <c r="K403" s="225" t="s">
        <v>646</v>
      </c>
      <c r="L403" s="225" t="s">
        <v>647</v>
      </c>
      <c r="M403" s="225" t="s">
        <v>645</v>
      </c>
      <c r="N403" s="225" t="s">
        <v>645</v>
      </c>
      <c r="O403" s="225" t="s">
        <v>647</v>
      </c>
      <c r="P403" s="225" t="s">
        <v>649</v>
      </c>
    </row>
    <row r="404" spans="1:16" customFormat="1" hidden="1" outlineLevel="2">
      <c r="A404" s="3"/>
      <c r="B404" s="44" t="s">
        <v>194</v>
      </c>
      <c r="C404" s="135" t="s">
        <v>650</v>
      </c>
      <c r="D404" s="216">
        <v>0.89782164737916947</v>
      </c>
      <c r="E404" s="229">
        <v>3778</v>
      </c>
      <c r="F404" s="229">
        <v>6552</v>
      </c>
      <c r="G404" s="229">
        <v>2985</v>
      </c>
      <c r="H404" s="229">
        <v>1501</v>
      </c>
      <c r="I404" s="229">
        <v>5178</v>
      </c>
      <c r="J404" s="229">
        <v>3694</v>
      </c>
      <c r="K404" s="229">
        <v>5695</v>
      </c>
      <c r="L404" s="229">
        <v>7178</v>
      </c>
      <c r="M404" s="229">
        <v>11012</v>
      </c>
      <c r="N404" s="229">
        <v>10856</v>
      </c>
      <c r="O404" s="229">
        <v>9373</v>
      </c>
      <c r="P404" s="229">
        <v>14690</v>
      </c>
    </row>
    <row r="405" spans="1:16" customFormat="1" hidden="1" outlineLevel="2">
      <c r="A405" s="3"/>
      <c r="B405" s="47" t="s">
        <v>30</v>
      </c>
      <c r="C405" s="132"/>
      <c r="D405" s="164"/>
      <c r="E405" s="225">
        <v>82.735613010842371</v>
      </c>
      <c r="F405" s="225">
        <v>61.702934263401318</v>
      </c>
      <c r="G405" s="225">
        <v>88.748199256956553</v>
      </c>
      <c r="H405" s="225">
        <v>100</v>
      </c>
      <c r="I405" s="225">
        <v>72.120706649480624</v>
      </c>
      <c r="J405" s="225">
        <v>83.372507392524071</v>
      </c>
      <c r="K405" s="225">
        <v>68.200773371749193</v>
      </c>
      <c r="L405" s="225">
        <v>56.95655470467814</v>
      </c>
      <c r="M405" s="225">
        <v>27.88687542649177</v>
      </c>
      <c r="N405" s="225">
        <v>29.069679278186371</v>
      </c>
      <c r="O405" s="225">
        <v>40.313897945257409</v>
      </c>
      <c r="P405" s="225">
        <v>0</v>
      </c>
    </row>
    <row r="406" spans="1:16" customFormat="1" ht="15.75" hidden="1" outlineLevel="2" thickBot="1">
      <c r="A406" s="9" t="s">
        <v>382</v>
      </c>
      <c r="B406" s="12" t="s">
        <v>383</v>
      </c>
      <c r="C406" s="130">
        <v>2</v>
      </c>
      <c r="D406" s="163">
        <v>1E-3</v>
      </c>
      <c r="E406" s="225" t="s">
        <v>649</v>
      </c>
      <c r="F406" s="225" t="s">
        <v>649</v>
      </c>
      <c r="G406" s="225" t="s">
        <v>648</v>
      </c>
      <c r="H406" s="225" t="s">
        <v>648</v>
      </c>
      <c r="I406" s="225" t="s">
        <v>646</v>
      </c>
      <c r="J406" s="225" t="s">
        <v>646</v>
      </c>
      <c r="K406" s="225" t="s">
        <v>648</v>
      </c>
      <c r="L406" s="225" t="s">
        <v>646</v>
      </c>
      <c r="M406" s="225" t="s">
        <v>648</v>
      </c>
      <c r="N406" s="225" t="s">
        <v>646</v>
      </c>
      <c r="O406" s="225" t="s">
        <v>648</v>
      </c>
      <c r="P406" s="225" t="s">
        <v>646</v>
      </c>
    </row>
    <row r="407" spans="1:16" customFormat="1" hidden="1" outlineLevel="2">
      <c r="A407" s="3"/>
      <c r="B407" s="44" t="s">
        <v>194</v>
      </c>
      <c r="C407" s="135" t="s">
        <v>650</v>
      </c>
      <c r="D407" s="216">
        <v>1</v>
      </c>
      <c r="E407" s="229">
        <v>5004</v>
      </c>
      <c r="F407" s="229">
        <v>4226</v>
      </c>
      <c r="G407" s="229">
        <v>661</v>
      </c>
      <c r="H407" s="229">
        <v>0</v>
      </c>
      <c r="I407" s="229">
        <v>1694</v>
      </c>
      <c r="J407" s="229">
        <v>1033</v>
      </c>
      <c r="K407" s="229">
        <v>470</v>
      </c>
      <c r="L407" s="229">
        <v>1131</v>
      </c>
      <c r="M407" s="229">
        <v>979</v>
      </c>
      <c r="N407" s="229">
        <v>1416</v>
      </c>
      <c r="O407" s="229">
        <v>755</v>
      </c>
      <c r="P407" s="229">
        <v>1264</v>
      </c>
    </row>
    <row r="408" spans="1:16" customFormat="1" hidden="1" outlineLevel="2">
      <c r="A408" s="3"/>
      <c r="B408" s="47" t="s">
        <v>30</v>
      </c>
      <c r="C408" s="132"/>
      <c r="D408" s="164"/>
      <c r="E408" s="225">
        <v>0</v>
      </c>
      <c r="F408" s="225">
        <v>15.547561950439643</v>
      </c>
      <c r="G408" s="225">
        <v>86.790567545963228</v>
      </c>
      <c r="H408" s="225">
        <v>100</v>
      </c>
      <c r="I408" s="225">
        <v>66.147082334132691</v>
      </c>
      <c r="J408" s="225">
        <v>79.356514788169463</v>
      </c>
      <c r="K408" s="225">
        <v>90.607513988808947</v>
      </c>
      <c r="L408" s="225">
        <v>77.398081534772189</v>
      </c>
      <c r="M408" s="225">
        <v>80.435651478816951</v>
      </c>
      <c r="N408" s="225">
        <v>71.702637889688248</v>
      </c>
      <c r="O408" s="225">
        <v>84.91207034372502</v>
      </c>
      <c r="P408" s="225">
        <v>74.74020783373301</v>
      </c>
    </row>
    <row r="409" spans="1:16" customFormat="1" hidden="1" outlineLevel="2">
      <c r="A409" s="54" t="s">
        <v>384</v>
      </c>
      <c r="B409" s="55" t="s">
        <v>385</v>
      </c>
      <c r="C409" s="130">
        <v>2</v>
      </c>
      <c r="D409" s="160">
        <v>1.2999999999999999E-2</v>
      </c>
      <c r="E409" s="217">
        <v>9.9941237723653131</v>
      </c>
      <c r="F409" s="217">
        <v>0.6453048509123297</v>
      </c>
      <c r="G409" s="217">
        <v>75.308523554599233</v>
      </c>
      <c r="H409" s="217">
        <v>56.338548485359119</v>
      </c>
      <c r="I409" s="217">
        <v>74.440699789579199</v>
      </c>
      <c r="J409" s="217">
        <v>55.470724720339092</v>
      </c>
      <c r="K409" s="217">
        <v>47.437791921051144</v>
      </c>
      <c r="L409" s="217">
        <v>66.407766990291265</v>
      </c>
      <c r="M409" s="217">
        <v>75.923453493546958</v>
      </c>
      <c r="N409" s="217">
        <v>90.484313496744321</v>
      </c>
      <c r="O409" s="217">
        <v>71.5143384275042</v>
      </c>
      <c r="P409" s="217">
        <v>100</v>
      </c>
    </row>
    <row r="410" spans="1:16" customFormat="1" ht="15.75" hidden="1" outlineLevel="2" thickBot="1">
      <c r="A410" s="9" t="s">
        <v>386</v>
      </c>
      <c r="B410" s="12" t="s">
        <v>387</v>
      </c>
      <c r="C410" s="130">
        <v>1</v>
      </c>
      <c r="D410" s="163">
        <v>4.0000000000000001E-3</v>
      </c>
      <c r="E410" s="225" t="s">
        <v>649</v>
      </c>
      <c r="F410" s="225" t="s">
        <v>649</v>
      </c>
      <c r="G410" s="225" t="s">
        <v>645</v>
      </c>
      <c r="H410" s="225" t="s">
        <v>645</v>
      </c>
      <c r="I410" s="225" t="s">
        <v>645</v>
      </c>
      <c r="J410" s="225" t="s">
        <v>645</v>
      </c>
      <c r="K410" s="225" t="s">
        <v>649</v>
      </c>
      <c r="L410" s="225" t="s">
        <v>649</v>
      </c>
      <c r="M410" s="225" t="s">
        <v>645</v>
      </c>
      <c r="N410" s="225" t="s">
        <v>646</v>
      </c>
      <c r="O410" s="225" t="s">
        <v>648</v>
      </c>
      <c r="P410" s="225" t="s">
        <v>648</v>
      </c>
    </row>
    <row r="411" spans="1:16" customFormat="1" hidden="1" outlineLevel="2">
      <c r="A411" s="3"/>
      <c r="B411" s="44" t="s">
        <v>194</v>
      </c>
      <c r="C411" s="135" t="s">
        <v>650</v>
      </c>
      <c r="D411" s="216">
        <v>0.64624676445211393</v>
      </c>
      <c r="E411" s="229">
        <v>2247</v>
      </c>
      <c r="F411" s="229">
        <v>2289</v>
      </c>
      <c r="G411" s="229">
        <v>1918</v>
      </c>
      <c r="H411" s="229">
        <v>1735</v>
      </c>
      <c r="I411" s="229">
        <v>1957</v>
      </c>
      <c r="J411" s="229">
        <v>1774</v>
      </c>
      <c r="K411" s="229">
        <v>2135</v>
      </c>
      <c r="L411" s="229">
        <v>2318</v>
      </c>
      <c r="M411" s="229">
        <v>1902</v>
      </c>
      <c r="N411" s="229">
        <v>1236</v>
      </c>
      <c r="O411" s="229">
        <v>1053</v>
      </c>
      <c r="P411" s="229">
        <v>820</v>
      </c>
    </row>
    <row r="412" spans="1:16" customFormat="1" hidden="1" outlineLevel="2">
      <c r="A412" s="3"/>
      <c r="B412" s="47" t="s">
        <v>30</v>
      </c>
      <c r="C412" s="132"/>
      <c r="D412" s="164"/>
      <c r="E412" s="225">
        <v>4.7396528704939982</v>
      </c>
      <c r="F412" s="225">
        <v>1.935914552736989</v>
      </c>
      <c r="G412" s="225">
        <v>26.702269692923892</v>
      </c>
      <c r="H412" s="225">
        <v>38.918558077436579</v>
      </c>
      <c r="I412" s="225">
        <v>24.098798397863817</v>
      </c>
      <c r="J412" s="225">
        <v>36.315086782376504</v>
      </c>
      <c r="K412" s="225">
        <v>12.21628838451268</v>
      </c>
      <c r="L412" s="225">
        <v>0</v>
      </c>
      <c r="M412" s="225">
        <v>27.770360480640861</v>
      </c>
      <c r="N412" s="225">
        <v>72.229639519359154</v>
      </c>
      <c r="O412" s="225">
        <v>84.445927903871834</v>
      </c>
      <c r="P412" s="225">
        <v>100</v>
      </c>
    </row>
    <row r="413" spans="1:16" customFormat="1" ht="15.75" hidden="1" outlineLevel="2" thickBot="1">
      <c r="A413" s="9" t="s">
        <v>388</v>
      </c>
      <c r="B413" s="12" t="s">
        <v>389</v>
      </c>
      <c r="C413" s="130">
        <v>2</v>
      </c>
      <c r="D413" s="163">
        <v>8.9999999999999993E-3</v>
      </c>
      <c r="E413" s="225" t="s">
        <v>649</v>
      </c>
      <c r="F413" s="225" t="s">
        <v>649</v>
      </c>
      <c r="G413" s="225" t="s">
        <v>648</v>
      </c>
      <c r="H413" s="225" t="s">
        <v>646</v>
      </c>
      <c r="I413" s="225" t="s">
        <v>648</v>
      </c>
      <c r="J413" s="225" t="s">
        <v>646</v>
      </c>
      <c r="K413" s="225" t="s">
        <v>646</v>
      </c>
      <c r="L413" s="225" t="s">
        <v>648</v>
      </c>
      <c r="M413" s="225" t="s">
        <v>648</v>
      </c>
      <c r="N413" s="225" t="s">
        <v>648</v>
      </c>
      <c r="O413" s="225" t="s">
        <v>646</v>
      </c>
      <c r="P413" s="225" t="s">
        <v>648</v>
      </c>
    </row>
    <row r="414" spans="1:16" customFormat="1" hidden="1" outlineLevel="2">
      <c r="A414" s="3"/>
      <c r="B414" s="44" t="s">
        <v>194</v>
      </c>
      <c r="C414" s="135" t="s">
        <v>650</v>
      </c>
      <c r="D414" s="216">
        <v>0.87734241908006816</v>
      </c>
      <c r="E414" s="229">
        <v>522</v>
      </c>
      <c r="F414" s="229">
        <v>587</v>
      </c>
      <c r="G414" s="229">
        <v>74</v>
      </c>
      <c r="H414" s="229">
        <v>252</v>
      </c>
      <c r="I414" s="229">
        <v>74</v>
      </c>
      <c r="J414" s="229">
        <v>252</v>
      </c>
      <c r="K414" s="229">
        <v>252</v>
      </c>
      <c r="L414" s="229">
        <v>74</v>
      </c>
      <c r="M414" s="229">
        <v>72</v>
      </c>
      <c r="N414" s="229">
        <v>74</v>
      </c>
      <c r="O414" s="229">
        <v>252</v>
      </c>
      <c r="P414" s="229">
        <v>72</v>
      </c>
    </row>
    <row r="415" spans="1:16" customFormat="1" hidden="1" outlineLevel="2">
      <c r="A415" s="3"/>
      <c r="B415" s="47" t="s">
        <v>30</v>
      </c>
      <c r="C415" s="132"/>
      <c r="D415" s="164"/>
      <c r="E415" s="225">
        <v>12.621359223300971</v>
      </c>
      <c r="F415" s="225">
        <v>0</v>
      </c>
      <c r="G415" s="225">
        <v>99.611650485436897</v>
      </c>
      <c r="H415" s="225">
        <v>65.048543689320383</v>
      </c>
      <c r="I415" s="225">
        <v>99.611650485436897</v>
      </c>
      <c r="J415" s="225">
        <v>65.048543689320383</v>
      </c>
      <c r="K415" s="225">
        <v>65.048543689320383</v>
      </c>
      <c r="L415" s="225">
        <v>99.611650485436897</v>
      </c>
      <c r="M415" s="225">
        <v>100</v>
      </c>
      <c r="N415" s="225">
        <v>99.611650485436897</v>
      </c>
      <c r="O415" s="225">
        <v>65.048543689320383</v>
      </c>
      <c r="P415" s="225">
        <v>100</v>
      </c>
    </row>
    <row r="416" spans="1:16" customFormat="1" hidden="1" outlineLevel="2">
      <c r="A416" s="25" t="s">
        <v>390</v>
      </c>
      <c r="B416" s="11" t="s">
        <v>391</v>
      </c>
      <c r="C416" s="130">
        <v>1</v>
      </c>
      <c r="D416" s="163">
        <v>7.0000000000000001E-3</v>
      </c>
      <c r="E416" s="217">
        <v>0</v>
      </c>
      <c r="F416" s="217">
        <v>67.402655208411673</v>
      </c>
      <c r="G416" s="217">
        <v>74.66889360955372</v>
      </c>
      <c r="H416" s="217">
        <v>15.339724678339673</v>
      </c>
      <c r="I416" s="217">
        <v>77.395517449667921</v>
      </c>
      <c r="J416" s="217">
        <v>18.066348518453875</v>
      </c>
      <c r="K416" s="217">
        <v>18.834984383492053</v>
      </c>
      <c r="L416" s="217">
        <v>78.157015555962346</v>
      </c>
      <c r="M416" s="217">
        <v>86.573875802997861</v>
      </c>
      <c r="N416" s="217">
        <v>91.583139752964485</v>
      </c>
      <c r="O416" s="217">
        <v>32.261108580494188</v>
      </c>
      <c r="P416" s="217">
        <v>100</v>
      </c>
    </row>
    <row r="417" spans="1:16" customFormat="1" ht="26.25" hidden="1" outlineLevel="2" thickBot="1">
      <c r="A417" s="9" t="s">
        <v>392</v>
      </c>
      <c r="B417" s="12" t="s">
        <v>393</v>
      </c>
      <c r="C417" s="130">
        <v>1</v>
      </c>
      <c r="D417" s="163">
        <v>2E-3</v>
      </c>
      <c r="E417" s="225" t="s">
        <v>649</v>
      </c>
      <c r="F417" s="225" t="s">
        <v>649</v>
      </c>
      <c r="G417" s="225" t="s">
        <v>645</v>
      </c>
      <c r="H417" s="225" t="s">
        <v>649</v>
      </c>
      <c r="I417" s="225" t="s">
        <v>647</v>
      </c>
      <c r="J417" s="225" t="s">
        <v>645</v>
      </c>
      <c r="K417" s="225" t="s">
        <v>645</v>
      </c>
      <c r="L417" s="225" t="s">
        <v>645</v>
      </c>
      <c r="M417" s="225" t="s">
        <v>647</v>
      </c>
      <c r="N417" s="225" t="s">
        <v>646</v>
      </c>
      <c r="O417" s="225" t="s">
        <v>646</v>
      </c>
      <c r="P417" s="225" t="s">
        <v>648</v>
      </c>
    </row>
    <row r="418" spans="1:16" customFormat="1" hidden="1" outlineLevel="2">
      <c r="A418" s="3"/>
      <c r="B418" s="44" t="s">
        <v>194</v>
      </c>
      <c r="C418" s="135" t="s">
        <v>650</v>
      </c>
      <c r="D418" s="216">
        <v>0.84847383720930236</v>
      </c>
      <c r="E418" s="229">
        <v>5504</v>
      </c>
      <c r="F418" s="229">
        <v>4980</v>
      </c>
      <c r="G418" s="229">
        <v>3962</v>
      </c>
      <c r="H418" s="229">
        <v>4599</v>
      </c>
      <c r="I418" s="229">
        <v>3580</v>
      </c>
      <c r="J418" s="229">
        <v>4217</v>
      </c>
      <c r="K418" s="229">
        <v>4295</v>
      </c>
      <c r="L418" s="229">
        <v>3659</v>
      </c>
      <c r="M418" s="229">
        <v>2715</v>
      </c>
      <c r="N418" s="229">
        <v>1778</v>
      </c>
      <c r="O418" s="229">
        <v>2414</v>
      </c>
      <c r="P418" s="229">
        <v>834</v>
      </c>
    </row>
    <row r="419" spans="1:16" customFormat="1" hidden="1" outlineLevel="2">
      <c r="A419" s="3"/>
      <c r="B419" s="47" t="s">
        <v>30</v>
      </c>
      <c r="C419" s="132"/>
      <c r="D419" s="164"/>
      <c r="E419" s="225">
        <v>0</v>
      </c>
      <c r="F419" s="225">
        <v>11.220556745182009</v>
      </c>
      <c r="G419" s="225">
        <v>33.019271948608136</v>
      </c>
      <c r="H419" s="225">
        <v>19.379014989293367</v>
      </c>
      <c r="I419" s="225">
        <v>41.199143468950751</v>
      </c>
      <c r="J419" s="225">
        <v>27.558886509635968</v>
      </c>
      <c r="K419" s="225">
        <v>25.888650963597428</v>
      </c>
      <c r="L419" s="225">
        <v>39.507494646680939</v>
      </c>
      <c r="M419" s="225">
        <v>59.721627408993577</v>
      </c>
      <c r="N419" s="225">
        <v>79.78586723768737</v>
      </c>
      <c r="O419" s="225">
        <v>66.167023554603844</v>
      </c>
      <c r="P419" s="225">
        <v>100</v>
      </c>
    </row>
    <row r="420" spans="1:16" customFormat="1" ht="15.75" hidden="1" outlineLevel="2" thickBot="1">
      <c r="A420" s="9" t="s">
        <v>394</v>
      </c>
      <c r="B420" s="12" t="s">
        <v>395</v>
      </c>
      <c r="C420" s="130">
        <v>2</v>
      </c>
      <c r="D420" s="163">
        <v>4.0000000000000001E-3</v>
      </c>
      <c r="E420" s="225" t="s">
        <v>649</v>
      </c>
      <c r="F420" s="225" t="s">
        <v>648</v>
      </c>
      <c r="G420" s="225" t="s">
        <v>648</v>
      </c>
      <c r="H420" s="225" t="s">
        <v>649</v>
      </c>
      <c r="I420" s="225" t="s">
        <v>648</v>
      </c>
      <c r="J420" s="225" t="s">
        <v>649</v>
      </c>
      <c r="K420" s="225" t="s">
        <v>649</v>
      </c>
      <c r="L420" s="225" t="s">
        <v>648</v>
      </c>
      <c r="M420" s="225" t="s">
        <v>648</v>
      </c>
      <c r="N420" s="225" t="s">
        <v>648</v>
      </c>
      <c r="O420" s="225" t="s">
        <v>649</v>
      </c>
      <c r="P420" s="225" t="s">
        <v>648</v>
      </c>
    </row>
    <row r="421" spans="1:16" customFormat="1" hidden="1" outlineLevel="2">
      <c r="A421" s="3"/>
      <c r="B421" s="44" t="s">
        <v>194</v>
      </c>
      <c r="C421" s="135" t="s">
        <v>650</v>
      </c>
      <c r="D421" s="216">
        <v>0.96792815907633101</v>
      </c>
      <c r="E421" s="229">
        <v>1559</v>
      </c>
      <c r="F421" s="229">
        <v>118</v>
      </c>
      <c r="G421" s="229">
        <v>118</v>
      </c>
      <c r="H421" s="229">
        <v>1358</v>
      </c>
      <c r="I421" s="229">
        <v>118</v>
      </c>
      <c r="J421" s="229">
        <v>1358</v>
      </c>
      <c r="K421" s="229">
        <v>1328</v>
      </c>
      <c r="L421" s="229">
        <v>88</v>
      </c>
      <c r="M421" s="229">
        <v>50</v>
      </c>
      <c r="N421" s="229">
        <v>88</v>
      </c>
      <c r="O421" s="229">
        <v>1328</v>
      </c>
      <c r="P421" s="229">
        <v>50</v>
      </c>
    </row>
    <row r="422" spans="1:16" customFormat="1" hidden="1" outlineLevel="2">
      <c r="A422" s="3"/>
      <c r="B422" s="47" t="s">
        <v>30</v>
      </c>
      <c r="C422" s="132"/>
      <c r="D422" s="164"/>
      <c r="E422" s="225">
        <v>0</v>
      </c>
      <c r="F422" s="225">
        <v>95.493704440026505</v>
      </c>
      <c r="G422" s="225">
        <v>95.493704440026505</v>
      </c>
      <c r="H422" s="225">
        <v>13.320079522862827</v>
      </c>
      <c r="I422" s="225">
        <v>95.493704440026505</v>
      </c>
      <c r="J422" s="225">
        <v>13.320079522862827</v>
      </c>
      <c r="K422" s="225">
        <v>15.308151093439363</v>
      </c>
      <c r="L422" s="225">
        <v>97.481776010603042</v>
      </c>
      <c r="M422" s="225">
        <v>100</v>
      </c>
      <c r="N422" s="225">
        <v>97.481776010603042</v>
      </c>
      <c r="O422" s="225">
        <v>15.308151093439363</v>
      </c>
      <c r="P422" s="225">
        <v>100</v>
      </c>
    </row>
    <row r="423" spans="1:16" customFormat="1" ht="30" hidden="1" outlineLevel="2">
      <c r="A423" s="38" t="s">
        <v>396</v>
      </c>
      <c r="B423" s="11" t="s">
        <v>397</v>
      </c>
      <c r="C423" s="130">
        <v>1</v>
      </c>
      <c r="D423" s="163">
        <v>3.3000000000000002E-2</v>
      </c>
      <c r="E423" s="217">
        <v>23.488129951238193</v>
      </c>
      <c r="F423" s="217">
        <v>19.784759286104954</v>
      </c>
      <c r="G423" s="217">
        <v>56.104690833741849</v>
      </c>
      <c r="H423" s="217">
        <v>63.020878458065461</v>
      </c>
      <c r="I423" s="217">
        <v>54.367393349040348</v>
      </c>
      <c r="J423" s="217">
        <v>61.275958025785663</v>
      </c>
      <c r="K423" s="217">
        <v>60.247532276013132</v>
      </c>
      <c r="L423" s="217">
        <v>53.322302321374288</v>
      </c>
      <c r="M423" s="217">
        <v>30.789567918644675</v>
      </c>
      <c r="N423" s="217">
        <v>85.983003388557634</v>
      </c>
      <c r="O423" s="217">
        <v>92.899191012881261</v>
      </c>
      <c r="P423" s="217">
        <v>63.443271799077095</v>
      </c>
    </row>
    <row r="424" spans="1:16" customFormat="1" ht="26.25" hidden="1" outlineLevel="2" thickBot="1">
      <c r="A424" s="9" t="s">
        <v>398</v>
      </c>
      <c r="B424" s="12" t="s">
        <v>399</v>
      </c>
      <c r="C424" s="130">
        <v>0</v>
      </c>
      <c r="D424" s="163">
        <v>8.9999999999999993E-3</v>
      </c>
      <c r="E424" s="225">
        <v>0</v>
      </c>
      <c r="F424" s="225">
        <v>0</v>
      </c>
      <c r="G424" s="225">
        <v>0</v>
      </c>
      <c r="H424" s="225">
        <v>0</v>
      </c>
      <c r="I424" s="225">
        <v>0</v>
      </c>
      <c r="J424" s="225">
        <v>0</v>
      </c>
      <c r="K424" s="225">
        <v>0</v>
      </c>
      <c r="L424" s="225">
        <v>0</v>
      </c>
      <c r="M424" s="225">
        <v>0</v>
      </c>
      <c r="N424" s="225">
        <v>0</v>
      </c>
      <c r="O424" s="225">
        <v>0</v>
      </c>
      <c r="P424" s="225">
        <v>0</v>
      </c>
    </row>
    <row r="425" spans="1:16" customFormat="1" hidden="1" outlineLevel="2">
      <c r="A425" s="3"/>
      <c r="B425" s="44" t="s">
        <v>29</v>
      </c>
      <c r="C425" s="135" t="s">
        <v>651</v>
      </c>
      <c r="D425" s="216" t="s">
        <v>652</v>
      </c>
      <c r="E425" s="229">
        <v>0</v>
      </c>
      <c r="F425" s="229">
        <v>0</v>
      </c>
      <c r="G425" s="229">
        <v>0</v>
      </c>
      <c r="H425" s="229">
        <v>0</v>
      </c>
      <c r="I425" s="229">
        <v>0</v>
      </c>
      <c r="J425" s="229">
        <v>0</v>
      </c>
      <c r="K425" s="229">
        <v>0</v>
      </c>
      <c r="L425" s="229">
        <v>0</v>
      </c>
      <c r="M425" s="229">
        <v>0</v>
      </c>
      <c r="N425" s="229">
        <v>0</v>
      </c>
      <c r="O425" s="229">
        <v>0</v>
      </c>
      <c r="P425" s="229">
        <v>0</v>
      </c>
    </row>
    <row r="426" spans="1:16" customFormat="1" hidden="1" outlineLevel="2">
      <c r="A426" s="3"/>
      <c r="B426" s="47" t="s">
        <v>30</v>
      </c>
      <c r="C426" s="132"/>
      <c r="D426" s="164"/>
      <c r="E426" s="225">
        <v>0</v>
      </c>
      <c r="F426" s="225">
        <v>0</v>
      </c>
      <c r="G426" s="225">
        <v>0</v>
      </c>
      <c r="H426" s="225">
        <v>0</v>
      </c>
      <c r="I426" s="225">
        <v>0</v>
      </c>
      <c r="J426" s="225">
        <v>0</v>
      </c>
      <c r="K426" s="225">
        <v>0</v>
      </c>
      <c r="L426" s="225">
        <v>0</v>
      </c>
      <c r="M426" s="225">
        <v>0</v>
      </c>
      <c r="N426" s="225">
        <v>0</v>
      </c>
      <c r="O426" s="225">
        <v>0</v>
      </c>
      <c r="P426" s="225">
        <v>0</v>
      </c>
    </row>
    <row r="427" spans="1:16" customFormat="1" ht="15.75" hidden="1" outlineLevel="2" thickBot="1">
      <c r="A427" s="9" t="s">
        <v>400</v>
      </c>
      <c r="B427" s="12" t="s">
        <v>401</v>
      </c>
      <c r="C427" s="130">
        <v>1</v>
      </c>
      <c r="D427" s="163">
        <v>4.0000000000000001E-3</v>
      </c>
      <c r="E427" s="225" t="s">
        <v>645</v>
      </c>
      <c r="F427" s="225" t="s">
        <v>649</v>
      </c>
      <c r="G427" s="225" t="s">
        <v>647</v>
      </c>
      <c r="H427" s="225" t="s">
        <v>648</v>
      </c>
      <c r="I427" s="225" t="s">
        <v>645</v>
      </c>
      <c r="J427" s="225" t="s">
        <v>646</v>
      </c>
      <c r="K427" s="225" t="s">
        <v>646</v>
      </c>
      <c r="L427" s="225" t="s">
        <v>647</v>
      </c>
      <c r="M427" s="225" t="s">
        <v>649</v>
      </c>
      <c r="N427" s="225" t="s">
        <v>646</v>
      </c>
      <c r="O427" s="225" t="s">
        <v>648</v>
      </c>
      <c r="P427" s="225" t="s">
        <v>645</v>
      </c>
    </row>
    <row r="428" spans="1:16" customFormat="1" hidden="1" outlineLevel="2">
      <c r="A428" s="3"/>
      <c r="B428" s="44" t="s">
        <v>29</v>
      </c>
      <c r="C428" s="135" t="s">
        <v>650</v>
      </c>
      <c r="D428" s="216">
        <v>0.37103905674281501</v>
      </c>
      <c r="E428" s="229">
        <v>985.2</v>
      </c>
      <c r="F428" s="229">
        <v>1085.5999999999999</v>
      </c>
      <c r="G428" s="229">
        <v>882.1</v>
      </c>
      <c r="H428" s="229">
        <v>754</v>
      </c>
      <c r="I428" s="229">
        <v>949.4</v>
      </c>
      <c r="J428" s="229">
        <v>821.2</v>
      </c>
      <c r="K428" s="229">
        <v>763.4</v>
      </c>
      <c r="L428" s="229">
        <v>891.6</v>
      </c>
      <c r="M428" s="229">
        <v>1082.9000000000001</v>
      </c>
      <c r="N428" s="229">
        <v>810.9</v>
      </c>
      <c r="O428" s="229">
        <v>682.8</v>
      </c>
      <c r="P428" s="229">
        <v>1002.3</v>
      </c>
    </row>
    <row r="429" spans="1:16" customFormat="1" hidden="1" outlineLevel="2">
      <c r="A429" s="3"/>
      <c r="B429" s="47" t="s">
        <v>30</v>
      </c>
      <c r="C429" s="132"/>
      <c r="D429" s="164"/>
      <c r="E429" s="225">
        <v>24.925521350546148</v>
      </c>
      <c r="F429" s="225">
        <v>0</v>
      </c>
      <c r="G429" s="225">
        <v>50.521350546176741</v>
      </c>
      <c r="H429" s="225">
        <v>82.323733862959273</v>
      </c>
      <c r="I429" s="225">
        <v>33.813306852035737</v>
      </c>
      <c r="J429" s="225">
        <v>65.640516385302845</v>
      </c>
      <c r="K429" s="225">
        <v>79.990069513406155</v>
      </c>
      <c r="L429" s="225">
        <v>48.162859980139004</v>
      </c>
      <c r="M429" s="225">
        <v>0.67030784508436625</v>
      </c>
      <c r="N429" s="225">
        <v>68.197616683217461</v>
      </c>
      <c r="O429" s="225">
        <v>100</v>
      </c>
      <c r="P429" s="225">
        <v>20.68023833167824</v>
      </c>
    </row>
    <row r="430" spans="1:16" customFormat="1" ht="15.75" hidden="1" outlineLevel="2" thickBot="1">
      <c r="A430" s="9" t="s">
        <v>402</v>
      </c>
      <c r="B430" s="12" t="s">
        <v>403</v>
      </c>
      <c r="C430" s="130">
        <v>1</v>
      </c>
      <c r="D430" s="163">
        <v>4.0000000000000001E-3</v>
      </c>
      <c r="E430" s="225" t="s">
        <v>646</v>
      </c>
      <c r="F430" s="225" t="s">
        <v>646</v>
      </c>
      <c r="G430" s="225" t="s">
        <v>646</v>
      </c>
      <c r="H430" s="225" t="s">
        <v>646</v>
      </c>
      <c r="I430" s="225" t="s">
        <v>646</v>
      </c>
      <c r="J430" s="225" t="s">
        <v>646</v>
      </c>
      <c r="K430" s="225" t="s">
        <v>646</v>
      </c>
      <c r="L430" s="225" t="s">
        <v>646</v>
      </c>
      <c r="M430" s="225" t="s">
        <v>649</v>
      </c>
      <c r="N430" s="225" t="s">
        <v>648</v>
      </c>
      <c r="O430" s="225" t="s">
        <v>648</v>
      </c>
      <c r="P430" s="225" t="s">
        <v>645</v>
      </c>
    </row>
    <row r="431" spans="1:16" customFormat="1" hidden="1" outlineLevel="2">
      <c r="A431" s="3"/>
      <c r="B431" s="44" t="s">
        <v>29</v>
      </c>
      <c r="C431" s="135" t="s">
        <v>650</v>
      </c>
      <c r="D431" s="216">
        <v>0.56744312026002164</v>
      </c>
      <c r="E431" s="229">
        <v>443.4</v>
      </c>
      <c r="F431" s="229">
        <v>435.4</v>
      </c>
      <c r="G431" s="229">
        <v>407.3</v>
      </c>
      <c r="H431" s="229">
        <v>407.3</v>
      </c>
      <c r="I431" s="229">
        <v>407.5</v>
      </c>
      <c r="J431" s="229">
        <v>407.5</v>
      </c>
      <c r="K431" s="229">
        <v>437.7</v>
      </c>
      <c r="L431" s="229">
        <v>437.7</v>
      </c>
      <c r="M431" s="229">
        <v>738.4</v>
      </c>
      <c r="N431" s="229">
        <v>319.39999999999998</v>
      </c>
      <c r="O431" s="229">
        <v>319.39999999999998</v>
      </c>
      <c r="P431" s="229">
        <v>620</v>
      </c>
    </row>
    <row r="432" spans="1:16" customFormat="1" hidden="1" outlineLevel="2">
      <c r="A432" s="3"/>
      <c r="B432" s="47" t="s">
        <v>30</v>
      </c>
      <c r="C432" s="132"/>
      <c r="D432" s="164"/>
      <c r="E432" s="225">
        <v>70.40572792362768</v>
      </c>
      <c r="F432" s="225">
        <v>72.315035799522676</v>
      </c>
      <c r="G432" s="225">
        <v>79.02147971360381</v>
      </c>
      <c r="H432" s="225">
        <v>79.02147971360381</v>
      </c>
      <c r="I432" s="225">
        <v>78.97374701670644</v>
      </c>
      <c r="J432" s="225">
        <v>78.97374701670644</v>
      </c>
      <c r="K432" s="225">
        <v>71.766109785202858</v>
      </c>
      <c r="L432" s="225">
        <v>71.766109785202858</v>
      </c>
      <c r="M432" s="225">
        <v>0</v>
      </c>
      <c r="N432" s="225">
        <v>100</v>
      </c>
      <c r="O432" s="225">
        <v>100</v>
      </c>
      <c r="P432" s="225">
        <v>28.25775656324582</v>
      </c>
    </row>
    <row r="433" spans="1:16" customFormat="1" ht="15.75" hidden="1" outlineLevel="2" thickBot="1">
      <c r="A433" s="9" t="s">
        <v>404</v>
      </c>
      <c r="B433" s="12" t="s">
        <v>405</v>
      </c>
      <c r="C433" s="130">
        <v>0.5</v>
      </c>
      <c r="D433" s="163">
        <v>2E-3</v>
      </c>
      <c r="E433" s="225" t="s">
        <v>646</v>
      </c>
      <c r="F433" s="225" t="s">
        <v>646</v>
      </c>
      <c r="G433" s="225" t="s">
        <v>648</v>
      </c>
      <c r="H433" s="225" t="s">
        <v>648</v>
      </c>
      <c r="I433" s="225" t="s">
        <v>646</v>
      </c>
      <c r="J433" s="225" t="s">
        <v>648</v>
      </c>
      <c r="K433" s="225" t="s">
        <v>646</v>
      </c>
      <c r="L433" s="225" t="s">
        <v>647</v>
      </c>
      <c r="M433" s="225" t="s">
        <v>649</v>
      </c>
      <c r="N433" s="225" t="s">
        <v>647</v>
      </c>
      <c r="O433" s="225" t="s">
        <v>647</v>
      </c>
      <c r="P433" s="225" t="s">
        <v>649</v>
      </c>
    </row>
    <row r="434" spans="1:16" customFormat="1" hidden="1" outlineLevel="2">
      <c r="A434" s="3"/>
      <c r="B434" s="44" t="s">
        <v>29</v>
      </c>
      <c r="C434" s="135" t="s">
        <v>650</v>
      </c>
      <c r="D434" s="216">
        <v>0.89972739125281498</v>
      </c>
      <c r="E434" s="229">
        <v>373.6</v>
      </c>
      <c r="F434" s="229">
        <v>378.6</v>
      </c>
      <c r="G434" s="229">
        <v>158.69999999999999</v>
      </c>
      <c r="H434" s="229">
        <v>84.6</v>
      </c>
      <c r="I434" s="229">
        <v>237.9</v>
      </c>
      <c r="J434" s="229">
        <v>163.80000000000001</v>
      </c>
      <c r="K434" s="229">
        <v>345.7</v>
      </c>
      <c r="L434" s="229">
        <v>419.8</v>
      </c>
      <c r="M434" s="229">
        <v>775.5</v>
      </c>
      <c r="N434" s="229">
        <v>489.2</v>
      </c>
      <c r="O434" s="229">
        <v>415.1</v>
      </c>
      <c r="P434" s="229">
        <v>843.7</v>
      </c>
    </row>
    <row r="435" spans="1:16" customFormat="1" hidden="1" outlineLevel="2">
      <c r="A435" s="3"/>
      <c r="B435" s="47" t="s">
        <v>30</v>
      </c>
      <c r="C435" s="132"/>
      <c r="D435" s="164"/>
      <c r="E435" s="225">
        <v>61.92859965748913</v>
      </c>
      <c r="F435" s="225">
        <v>61.26992491107891</v>
      </c>
      <c r="G435" s="225">
        <v>90.238440258200498</v>
      </c>
      <c r="H435" s="225">
        <v>100</v>
      </c>
      <c r="I435" s="225">
        <v>79.805032275062572</v>
      </c>
      <c r="J435" s="225">
        <v>89.566592016862074</v>
      </c>
      <c r="K435" s="225">
        <v>65.604004742458173</v>
      </c>
      <c r="L435" s="225">
        <v>55.842445000658664</v>
      </c>
      <c r="M435" s="225">
        <v>8.9843235410354367</v>
      </c>
      <c r="N435" s="225">
        <v>46.700039520484786</v>
      </c>
      <c r="O435" s="225">
        <v>56.461599262284288</v>
      </c>
      <c r="P435" s="225">
        <v>0</v>
      </c>
    </row>
    <row r="436" spans="1:16" customFormat="1" ht="15.75" hidden="1" outlineLevel="2" thickBot="1">
      <c r="A436" s="9" t="s">
        <v>406</v>
      </c>
      <c r="B436" s="12" t="s">
        <v>407</v>
      </c>
      <c r="C436" s="130">
        <v>2</v>
      </c>
      <c r="D436" s="163">
        <v>8.9999999999999993E-3</v>
      </c>
      <c r="E436" s="225" t="s">
        <v>649</v>
      </c>
      <c r="F436" s="225" t="s">
        <v>649</v>
      </c>
      <c r="G436" s="225" t="s">
        <v>647</v>
      </c>
      <c r="H436" s="225" t="s">
        <v>647</v>
      </c>
      <c r="I436" s="225" t="s">
        <v>647</v>
      </c>
      <c r="J436" s="225" t="s">
        <v>647</v>
      </c>
      <c r="K436" s="225" t="s">
        <v>647</v>
      </c>
      <c r="L436" s="225" t="s">
        <v>647</v>
      </c>
      <c r="M436" s="225" t="s">
        <v>647</v>
      </c>
      <c r="N436" s="225" t="s">
        <v>648</v>
      </c>
      <c r="O436" s="225" t="s">
        <v>648</v>
      </c>
      <c r="P436" s="225" t="s">
        <v>648</v>
      </c>
    </row>
    <row r="437" spans="1:16" customFormat="1" hidden="1" outlineLevel="2">
      <c r="A437" s="3"/>
      <c r="B437" s="44" t="s">
        <v>29</v>
      </c>
      <c r="C437" s="135" t="s">
        <v>650</v>
      </c>
      <c r="D437" s="216">
        <v>0.60226331769252006</v>
      </c>
      <c r="E437" s="229">
        <v>362.3</v>
      </c>
      <c r="F437" s="229">
        <v>355.9</v>
      </c>
      <c r="G437" s="229">
        <v>255.9</v>
      </c>
      <c r="H437" s="229">
        <v>257.60000000000002</v>
      </c>
      <c r="I437" s="229">
        <v>259.2</v>
      </c>
      <c r="J437" s="229">
        <v>261</v>
      </c>
      <c r="K437" s="229">
        <v>262</v>
      </c>
      <c r="L437" s="229">
        <v>260.3</v>
      </c>
      <c r="M437" s="229">
        <v>259.39999999999998</v>
      </c>
      <c r="N437" s="229">
        <v>144.9</v>
      </c>
      <c r="O437" s="229">
        <v>146.6</v>
      </c>
      <c r="P437" s="229">
        <v>144.1</v>
      </c>
    </row>
    <row r="438" spans="1:16" customFormat="1" hidden="1" outlineLevel="2">
      <c r="A438" s="3"/>
      <c r="B438" s="47" t="s">
        <v>30</v>
      </c>
      <c r="C438" s="132"/>
      <c r="D438" s="164"/>
      <c r="E438" s="225">
        <v>1.4210854715202004E-14</v>
      </c>
      <c r="F438" s="225">
        <v>2.9330889092575632</v>
      </c>
      <c r="G438" s="225">
        <v>48.762603116406964</v>
      </c>
      <c r="H438" s="225">
        <v>47.983501374885414</v>
      </c>
      <c r="I438" s="225">
        <v>47.250229147571041</v>
      </c>
      <c r="J438" s="225">
        <v>46.425297891842348</v>
      </c>
      <c r="K438" s="225">
        <v>45.967002749770856</v>
      </c>
      <c r="L438" s="225">
        <v>46.746104491292385</v>
      </c>
      <c r="M438" s="225">
        <v>47.158570119156749</v>
      </c>
      <c r="N438" s="225">
        <v>99.633363886342806</v>
      </c>
      <c r="O438" s="225">
        <v>98.854262144821263</v>
      </c>
      <c r="P438" s="225">
        <v>100</v>
      </c>
    </row>
    <row r="439" spans="1:16" customFormat="1" ht="15.75" hidden="1" outlineLevel="2" thickBot="1">
      <c r="A439" s="9" t="s">
        <v>408</v>
      </c>
      <c r="B439" s="12" t="s">
        <v>409</v>
      </c>
      <c r="C439" s="130">
        <v>1</v>
      </c>
      <c r="D439" s="163">
        <v>4.0000000000000001E-3</v>
      </c>
      <c r="E439" s="225" t="s">
        <v>649</v>
      </c>
      <c r="F439" s="225" t="s">
        <v>649</v>
      </c>
      <c r="G439" s="225" t="s">
        <v>645</v>
      </c>
      <c r="H439" s="225" t="s">
        <v>645</v>
      </c>
      <c r="I439" s="225" t="s">
        <v>647</v>
      </c>
      <c r="J439" s="225" t="s">
        <v>647</v>
      </c>
      <c r="K439" s="225" t="s">
        <v>647</v>
      </c>
      <c r="L439" s="225" t="s">
        <v>647</v>
      </c>
      <c r="M439" s="225" t="s">
        <v>646</v>
      </c>
      <c r="N439" s="225" t="s">
        <v>648</v>
      </c>
      <c r="O439" s="225" t="s">
        <v>648</v>
      </c>
      <c r="P439" s="225" t="s">
        <v>648</v>
      </c>
    </row>
    <row r="440" spans="1:16" customFormat="1" hidden="1" outlineLevel="2">
      <c r="A440" s="3"/>
      <c r="B440" s="44" t="s">
        <v>29</v>
      </c>
      <c r="C440" s="135" t="s">
        <v>650</v>
      </c>
      <c r="D440" s="216">
        <v>0.65551020408163263</v>
      </c>
      <c r="E440" s="229">
        <v>600.9</v>
      </c>
      <c r="F440" s="229">
        <v>612.5</v>
      </c>
      <c r="G440" s="229">
        <v>466.4</v>
      </c>
      <c r="H440" s="229">
        <v>454.7</v>
      </c>
      <c r="I440" s="229">
        <v>404.4</v>
      </c>
      <c r="J440" s="229">
        <v>392.6</v>
      </c>
      <c r="K440" s="229">
        <v>392.2</v>
      </c>
      <c r="L440" s="229">
        <v>404</v>
      </c>
      <c r="M440" s="229">
        <v>332</v>
      </c>
      <c r="N440" s="229">
        <v>282.89999999999998</v>
      </c>
      <c r="O440" s="229">
        <v>271.2</v>
      </c>
      <c r="P440" s="229">
        <v>211</v>
      </c>
    </row>
    <row r="441" spans="1:16" customFormat="1" ht="15.75" hidden="1" outlineLevel="2" thickBot="1">
      <c r="A441" s="3"/>
      <c r="B441" s="47" t="s">
        <v>30</v>
      </c>
      <c r="C441" s="132"/>
      <c r="D441" s="164"/>
      <c r="E441" s="225">
        <v>2.8891656288916607</v>
      </c>
      <c r="F441" s="225">
        <v>0</v>
      </c>
      <c r="G441" s="225">
        <v>36.388542963885442</v>
      </c>
      <c r="H441" s="225">
        <v>39.302615193026149</v>
      </c>
      <c r="I441" s="225">
        <v>51.830635118306361</v>
      </c>
      <c r="J441" s="225">
        <v>54.769613947696129</v>
      </c>
      <c r="K441" s="225">
        <v>54.869240348692401</v>
      </c>
      <c r="L441" s="225">
        <v>51.930261519302618</v>
      </c>
      <c r="M441" s="225">
        <v>69.863013698630141</v>
      </c>
      <c r="N441" s="225">
        <v>82.092154420921545</v>
      </c>
      <c r="O441" s="225">
        <v>85.006226650062274</v>
      </c>
      <c r="P441" s="225">
        <v>100</v>
      </c>
    </row>
    <row r="442" spans="1:16" customFormat="1" ht="30" hidden="1" customHeight="1" outlineLevel="1" collapsed="1" thickTop="1" thickBot="1">
      <c r="A442" s="81" t="s">
        <v>410</v>
      </c>
      <c r="B442" s="80" t="s">
        <v>411</v>
      </c>
      <c r="C442" s="214">
        <v>1</v>
      </c>
      <c r="D442" s="170">
        <v>6.3E-2</v>
      </c>
      <c r="E442" s="224" t="s">
        <v>649</v>
      </c>
      <c r="F442" s="224" t="s">
        <v>645</v>
      </c>
      <c r="G442" s="224" t="s">
        <v>647</v>
      </c>
      <c r="H442" s="224" t="s">
        <v>645</v>
      </c>
      <c r="I442" s="224" t="s">
        <v>647</v>
      </c>
      <c r="J442" s="224" t="s">
        <v>649</v>
      </c>
      <c r="K442" s="224" t="s">
        <v>647</v>
      </c>
      <c r="L442" s="224" t="s">
        <v>646</v>
      </c>
      <c r="M442" s="224" t="s">
        <v>646</v>
      </c>
      <c r="N442" s="224" t="s">
        <v>648</v>
      </c>
      <c r="O442" s="224" t="s">
        <v>646</v>
      </c>
      <c r="P442" s="224" t="s">
        <v>648</v>
      </c>
    </row>
    <row r="443" spans="1:16" customFormat="1" ht="20.100000000000001" hidden="1" customHeight="1" outlineLevel="1" thickBot="1">
      <c r="A443" s="77"/>
      <c r="B443" s="78" t="s">
        <v>18</v>
      </c>
      <c r="C443" s="139"/>
      <c r="D443" s="172"/>
      <c r="E443" s="230">
        <v>8.0241522454040659</v>
      </c>
      <c r="F443" s="230">
        <v>39.07132019696126</v>
      </c>
      <c r="G443" s="230">
        <v>57.640813381356821</v>
      </c>
      <c r="H443" s="230">
        <v>27.697224049807403</v>
      </c>
      <c r="I443" s="230">
        <v>48.348088501570892</v>
      </c>
      <c r="J443" s="230">
        <v>18.401288293895171</v>
      </c>
      <c r="K443" s="230">
        <v>45.359330449466313</v>
      </c>
      <c r="L443" s="230">
        <v>75.302919781015746</v>
      </c>
      <c r="M443" s="230">
        <v>67.955927481378083</v>
      </c>
      <c r="N443" s="230">
        <v>91.053919578857617</v>
      </c>
      <c r="O443" s="230">
        <v>61.110330247308184</v>
      </c>
      <c r="P443" s="230">
        <v>83.706927279219954</v>
      </c>
    </row>
    <row r="444" spans="1:16" customFormat="1" ht="16.5" hidden="1" outlineLevel="2" thickTop="1">
      <c r="A444" s="22" t="s">
        <v>412</v>
      </c>
      <c r="B444" s="6" t="s">
        <v>413</v>
      </c>
      <c r="C444" s="130">
        <v>1</v>
      </c>
      <c r="D444" s="163">
        <v>6.3E-2</v>
      </c>
      <c r="E444" s="217">
        <v>8.0241522454040659</v>
      </c>
      <c r="F444" s="217">
        <v>39.07132019696126</v>
      </c>
      <c r="G444" s="217">
        <v>57.640813381356821</v>
      </c>
      <c r="H444" s="217">
        <v>27.697224049807403</v>
      </c>
      <c r="I444" s="217">
        <v>48.348088501570892</v>
      </c>
      <c r="J444" s="217">
        <v>18.401288293895171</v>
      </c>
      <c r="K444" s="217">
        <v>45.359330449466313</v>
      </c>
      <c r="L444" s="217">
        <v>75.302919781015746</v>
      </c>
      <c r="M444" s="217">
        <v>67.955927481378083</v>
      </c>
      <c r="N444" s="217">
        <v>91.053919578857617</v>
      </c>
      <c r="O444" s="217">
        <v>61.110330247308184</v>
      </c>
      <c r="P444" s="217">
        <v>83.706927279219954</v>
      </c>
    </row>
    <row r="445" spans="1:16" customFormat="1" ht="30" hidden="1" outlineLevel="2">
      <c r="A445" s="18" t="s">
        <v>414</v>
      </c>
      <c r="B445" s="26" t="s">
        <v>415</v>
      </c>
      <c r="C445" s="130">
        <v>1</v>
      </c>
      <c r="D445" s="163">
        <v>1.7999999999999999E-2</v>
      </c>
      <c r="E445" s="217">
        <v>14.074074074074076</v>
      </c>
      <c r="F445" s="217">
        <v>90.235690235690228</v>
      </c>
      <c r="G445" s="217">
        <v>84.343434343434339</v>
      </c>
      <c r="H445" s="217">
        <v>7.8451178451178443</v>
      </c>
      <c r="I445" s="217">
        <v>92.08754208754209</v>
      </c>
      <c r="J445" s="217">
        <v>15.58922558922559</v>
      </c>
      <c r="K445" s="217">
        <v>9.4276094276094309</v>
      </c>
      <c r="L445" s="217">
        <v>85.925925925925924</v>
      </c>
      <c r="M445" s="217">
        <v>54.242424242424242</v>
      </c>
      <c r="N445" s="217">
        <v>92.828282828282838</v>
      </c>
      <c r="O445" s="217">
        <v>16.329966329966325</v>
      </c>
      <c r="P445" s="217">
        <v>61.144781144781142</v>
      </c>
    </row>
    <row r="446" spans="1:16" customFormat="1" ht="15.75" hidden="1" outlineLevel="2" thickBot="1">
      <c r="A446" s="9" t="s">
        <v>416</v>
      </c>
      <c r="B446" s="12" t="s">
        <v>417</v>
      </c>
      <c r="C446" s="130">
        <v>2</v>
      </c>
      <c r="D446" s="163">
        <v>8.0000000000000002E-3</v>
      </c>
      <c r="E446" s="225" t="s">
        <v>649</v>
      </c>
      <c r="F446" s="225" t="s">
        <v>648</v>
      </c>
      <c r="G446" s="225" t="s">
        <v>646</v>
      </c>
      <c r="H446" s="225" t="s">
        <v>649</v>
      </c>
      <c r="I446" s="225" t="s">
        <v>648</v>
      </c>
      <c r="J446" s="225" t="s">
        <v>649</v>
      </c>
      <c r="K446" s="225" t="s">
        <v>649</v>
      </c>
      <c r="L446" s="225" t="s">
        <v>648</v>
      </c>
      <c r="M446" s="225" t="s">
        <v>647</v>
      </c>
      <c r="N446" s="225" t="s">
        <v>648</v>
      </c>
      <c r="O446" s="225" t="s">
        <v>645</v>
      </c>
      <c r="P446" s="225" t="s">
        <v>646</v>
      </c>
    </row>
    <row r="447" spans="1:16" customFormat="1" hidden="1" outlineLevel="2">
      <c r="A447" s="3"/>
      <c r="B447" s="44" t="s">
        <v>107</v>
      </c>
      <c r="C447" s="135" t="s">
        <v>650</v>
      </c>
      <c r="D447" s="216">
        <v>0.75</v>
      </c>
      <c r="E447" s="229">
        <v>7</v>
      </c>
      <c r="F447" s="229">
        <v>3</v>
      </c>
      <c r="G447" s="229">
        <v>4</v>
      </c>
      <c r="H447" s="229">
        <v>8</v>
      </c>
      <c r="I447" s="229">
        <v>3</v>
      </c>
      <c r="J447" s="229">
        <v>7</v>
      </c>
      <c r="K447" s="229">
        <v>7</v>
      </c>
      <c r="L447" s="229">
        <v>3</v>
      </c>
      <c r="M447" s="229">
        <v>5</v>
      </c>
      <c r="N447" s="229">
        <v>2</v>
      </c>
      <c r="O447" s="229">
        <v>6</v>
      </c>
      <c r="P447" s="229">
        <v>4</v>
      </c>
    </row>
    <row r="448" spans="1:16" customFormat="1" hidden="1" outlineLevel="2">
      <c r="A448" s="3"/>
      <c r="B448" s="47" t="s">
        <v>30</v>
      </c>
      <c r="C448" s="132"/>
      <c r="D448" s="164"/>
      <c r="E448" s="225">
        <v>16.666666666666671</v>
      </c>
      <c r="F448" s="225">
        <v>83.333333333333329</v>
      </c>
      <c r="G448" s="225">
        <v>66.666666666666657</v>
      </c>
      <c r="H448" s="225">
        <v>0</v>
      </c>
      <c r="I448" s="225">
        <v>83.333333333333329</v>
      </c>
      <c r="J448" s="225">
        <v>16.666666666666671</v>
      </c>
      <c r="K448" s="225">
        <v>16.666666666666671</v>
      </c>
      <c r="L448" s="225">
        <v>83.333333333333329</v>
      </c>
      <c r="M448" s="225">
        <v>50</v>
      </c>
      <c r="N448" s="225">
        <v>100</v>
      </c>
      <c r="O448" s="225">
        <v>33.333333333333329</v>
      </c>
      <c r="P448" s="225">
        <v>66.666666666666657</v>
      </c>
    </row>
    <row r="449" spans="1:16" customFormat="1" ht="15.75" hidden="1" outlineLevel="2" thickBot="1">
      <c r="A449" s="9" t="s">
        <v>418</v>
      </c>
      <c r="B449" s="12" t="s">
        <v>419</v>
      </c>
      <c r="C449" s="130">
        <v>1.5</v>
      </c>
      <c r="D449" s="163">
        <v>6.0000000000000001E-3</v>
      </c>
      <c r="E449" s="225" t="s">
        <v>645</v>
      </c>
      <c r="F449" s="225" t="s">
        <v>648</v>
      </c>
      <c r="G449" s="225" t="s">
        <v>648</v>
      </c>
      <c r="H449" s="225" t="s">
        <v>645</v>
      </c>
      <c r="I449" s="225" t="s">
        <v>648</v>
      </c>
      <c r="J449" s="225" t="s">
        <v>645</v>
      </c>
      <c r="K449" s="225" t="s">
        <v>649</v>
      </c>
      <c r="L449" s="225" t="s">
        <v>648</v>
      </c>
      <c r="M449" s="225" t="s">
        <v>647</v>
      </c>
      <c r="N449" s="225" t="s">
        <v>648</v>
      </c>
      <c r="O449" s="225" t="s">
        <v>649</v>
      </c>
      <c r="P449" s="225" t="s">
        <v>647</v>
      </c>
    </row>
    <row r="450" spans="1:16" customFormat="1" hidden="1" outlineLevel="2">
      <c r="A450" s="17"/>
      <c r="B450" s="44" t="s">
        <v>107</v>
      </c>
      <c r="C450" s="135" t="s">
        <v>650</v>
      </c>
      <c r="D450" s="216">
        <v>1</v>
      </c>
      <c r="E450" s="229">
        <v>4</v>
      </c>
      <c r="F450" s="229">
        <v>0</v>
      </c>
      <c r="G450" s="229">
        <v>0</v>
      </c>
      <c r="H450" s="229">
        <v>4</v>
      </c>
      <c r="I450" s="229">
        <v>0</v>
      </c>
      <c r="J450" s="229">
        <v>4</v>
      </c>
      <c r="K450" s="229">
        <v>5</v>
      </c>
      <c r="L450" s="229">
        <v>1</v>
      </c>
      <c r="M450" s="229">
        <v>3</v>
      </c>
      <c r="N450" s="229">
        <v>1</v>
      </c>
      <c r="O450" s="229">
        <v>5</v>
      </c>
      <c r="P450" s="229">
        <v>3</v>
      </c>
    </row>
    <row r="451" spans="1:16" customFormat="1" hidden="1" outlineLevel="2">
      <c r="A451" s="3"/>
      <c r="B451" s="47" t="s">
        <v>30</v>
      </c>
      <c r="C451" s="132"/>
      <c r="D451" s="164"/>
      <c r="E451" s="225">
        <v>20</v>
      </c>
      <c r="F451" s="225">
        <v>100</v>
      </c>
      <c r="G451" s="225">
        <v>100</v>
      </c>
      <c r="H451" s="225">
        <v>20</v>
      </c>
      <c r="I451" s="225">
        <v>100</v>
      </c>
      <c r="J451" s="225">
        <v>20</v>
      </c>
      <c r="K451" s="225">
        <v>0</v>
      </c>
      <c r="L451" s="225">
        <v>80</v>
      </c>
      <c r="M451" s="225">
        <v>40</v>
      </c>
      <c r="N451" s="225">
        <v>80</v>
      </c>
      <c r="O451" s="225">
        <v>0</v>
      </c>
      <c r="P451" s="225">
        <v>40</v>
      </c>
    </row>
    <row r="452" spans="1:16" customFormat="1" hidden="1" outlineLevel="2">
      <c r="A452" s="18" t="s">
        <v>420</v>
      </c>
      <c r="B452" s="12" t="s">
        <v>421</v>
      </c>
      <c r="C452" s="130">
        <v>1</v>
      </c>
      <c r="D452" s="165">
        <v>4.0000000000000001E-3</v>
      </c>
      <c r="E452" s="225" t="s">
        <v>649</v>
      </c>
      <c r="F452" s="225" t="s">
        <v>648</v>
      </c>
      <c r="G452" s="225" t="s">
        <v>648</v>
      </c>
      <c r="H452" s="225" t="s">
        <v>649</v>
      </c>
      <c r="I452" s="225" t="s">
        <v>648</v>
      </c>
      <c r="J452" s="225" t="s">
        <v>649</v>
      </c>
      <c r="K452" s="225" t="s">
        <v>649</v>
      </c>
      <c r="L452" s="225" t="s">
        <v>648</v>
      </c>
      <c r="M452" s="225" t="s">
        <v>648</v>
      </c>
      <c r="N452" s="225" t="s">
        <v>648</v>
      </c>
      <c r="O452" s="225" t="s">
        <v>649</v>
      </c>
      <c r="P452" s="225" t="s">
        <v>648</v>
      </c>
    </row>
    <row r="453" spans="1:16" customFormat="1" hidden="1" outlineLevel="2">
      <c r="A453" s="3"/>
      <c r="B453" s="44" t="s">
        <v>107</v>
      </c>
      <c r="C453" s="135" t="s">
        <v>650</v>
      </c>
      <c r="D453" s="216">
        <v>0.73333333333333328</v>
      </c>
      <c r="E453" s="229">
        <v>180</v>
      </c>
      <c r="F453" s="229">
        <v>62</v>
      </c>
      <c r="G453" s="229">
        <v>53</v>
      </c>
      <c r="H453" s="229">
        <v>173</v>
      </c>
      <c r="I453" s="229">
        <v>51</v>
      </c>
      <c r="J453" s="229">
        <v>171</v>
      </c>
      <c r="K453" s="229">
        <v>168</v>
      </c>
      <c r="L453" s="229">
        <v>48</v>
      </c>
      <c r="M453" s="229">
        <v>69</v>
      </c>
      <c r="N453" s="229">
        <v>51</v>
      </c>
      <c r="O453" s="229">
        <v>171</v>
      </c>
      <c r="P453" s="229">
        <v>72</v>
      </c>
    </row>
    <row r="454" spans="1:16" customFormat="1" hidden="1" outlineLevel="2">
      <c r="A454" s="3"/>
      <c r="B454" s="47" t="s">
        <v>30</v>
      </c>
      <c r="C454" s="132"/>
      <c r="D454" s="164"/>
      <c r="E454" s="225">
        <v>0</v>
      </c>
      <c r="F454" s="225">
        <v>89.393939393939391</v>
      </c>
      <c r="G454" s="225">
        <v>96.212121212121218</v>
      </c>
      <c r="H454" s="225">
        <v>5.3030303030302974</v>
      </c>
      <c r="I454" s="225">
        <v>97.727272727272734</v>
      </c>
      <c r="J454" s="225">
        <v>6.818181818181813</v>
      </c>
      <c r="K454" s="225">
        <v>9.0909090909090935</v>
      </c>
      <c r="L454" s="225">
        <v>100</v>
      </c>
      <c r="M454" s="225">
        <v>84.090909090909093</v>
      </c>
      <c r="N454" s="225">
        <v>97.727272727272734</v>
      </c>
      <c r="O454" s="225">
        <v>6.818181818181813</v>
      </c>
      <c r="P454" s="225">
        <v>81.818181818181813</v>
      </c>
    </row>
    <row r="455" spans="1:16" customFormat="1" hidden="1" outlineLevel="2">
      <c r="A455" s="18" t="s">
        <v>422</v>
      </c>
      <c r="B455" s="26" t="s">
        <v>423</v>
      </c>
      <c r="C455" s="130">
        <v>1</v>
      </c>
      <c r="D455" s="163">
        <v>1.7999999999999999E-2</v>
      </c>
      <c r="E455" s="217">
        <v>0</v>
      </c>
      <c r="F455" s="217">
        <v>0</v>
      </c>
      <c r="G455" s="217">
        <v>0</v>
      </c>
      <c r="H455" s="217">
        <v>0</v>
      </c>
      <c r="I455" s="217">
        <v>0</v>
      </c>
      <c r="J455" s="217">
        <v>0</v>
      </c>
      <c r="K455" s="217">
        <v>59.649357508831301</v>
      </c>
      <c r="L455" s="217">
        <v>59.649357508831301</v>
      </c>
      <c r="M455" s="217">
        <v>59.649357508831301</v>
      </c>
      <c r="N455" s="217">
        <v>100</v>
      </c>
      <c r="O455" s="217">
        <v>100</v>
      </c>
      <c r="P455" s="217">
        <v>100</v>
      </c>
    </row>
    <row r="456" spans="1:16" customFormat="1" ht="15.75" hidden="1" outlineLevel="2" thickBot="1">
      <c r="A456" s="9" t="s">
        <v>424</v>
      </c>
      <c r="B456" s="12" t="s">
        <v>425</v>
      </c>
      <c r="C456" s="130">
        <v>2</v>
      </c>
      <c r="D456" s="163">
        <v>8.9999999999999993E-3</v>
      </c>
      <c r="E456" s="225" t="s">
        <v>649</v>
      </c>
      <c r="F456" s="225" t="s">
        <v>649</v>
      </c>
      <c r="G456" s="225" t="s">
        <v>649</v>
      </c>
      <c r="H456" s="225" t="s">
        <v>649</v>
      </c>
      <c r="I456" s="225" t="s">
        <v>649</v>
      </c>
      <c r="J456" s="225" t="s">
        <v>649</v>
      </c>
      <c r="K456" s="225" t="s">
        <v>647</v>
      </c>
      <c r="L456" s="225" t="s">
        <v>647</v>
      </c>
      <c r="M456" s="225" t="s">
        <v>647</v>
      </c>
      <c r="N456" s="225" t="s">
        <v>648</v>
      </c>
      <c r="O456" s="225" t="s">
        <v>648</v>
      </c>
      <c r="P456" s="225" t="s">
        <v>648</v>
      </c>
    </row>
    <row r="457" spans="1:16" customFormat="1" hidden="1" outlineLevel="2">
      <c r="A457" s="3"/>
      <c r="B457" s="44" t="s">
        <v>29</v>
      </c>
      <c r="C457" s="135" t="s">
        <v>650</v>
      </c>
      <c r="D457" s="216">
        <v>1</v>
      </c>
      <c r="E457" s="229">
        <v>4.6999999999999993</v>
      </c>
      <c r="F457" s="229">
        <v>4.6999999999999993</v>
      </c>
      <c r="G457" s="229">
        <v>4.6999999999999993</v>
      </c>
      <c r="H457" s="229">
        <v>4.6999999999999993</v>
      </c>
      <c r="I457" s="229">
        <v>4.6999999999999993</v>
      </c>
      <c r="J457" s="229">
        <v>4.6999999999999993</v>
      </c>
      <c r="K457" s="229">
        <v>2.7</v>
      </c>
      <c r="L457" s="229">
        <v>2.7</v>
      </c>
      <c r="M457" s="229">
        <v>2.7</v>
      </c>
      <c r="N457" s="229">
        <v>0</v>
      </c>
      <c r="O457" s="229">
        <v>0</v>
      </c>
      <c r="P457" s="229">
        <v>0</v>
      </c>
    </row>
    <row r="458" spans="1:16" customFormat="1" hidden="1" outlineLevel="2">
      <c r="A458" s="3"/>
      <c r="B458" s="47" t="s">
        <v>30</v>
      </c>
      <c r="C458" s="132"/>
      <c r="D458" s="164"/>
      <c r="E458" s="225">
        <v>0</v>
      </c>
      <c r="F458" s="225">
        <v>0</v>
      </c>
      <c r="G458" s="225">
        <v>0</v>
      </c>
      <c r="H458" s="225">
        <v>0</v>
      </c>
      <c r="I458" s="225">
        <v>0</v>
      </c>
      <c r="J458" s="225">
        <v>0</v>
      </c>
      <c r="K458" s="225">
        <v>42.553191489361694</v>
      </c>
      <c r="L458" s="225">
        <v>42.553191489361694</v>
      </c>
      <c r="M458" s="225">
        <v>42.553191489361694</v>
      </c>
      <c r="N458" s="225">
        <v>100</v>
      </c>
      <c r="O458" s="225">
        <v>100</v>
      </c>
      <c r="P458" s="225">
        <v>100</v>
      </c>
    </row>
    <row r="459" spans="1:16" customFormat="1" ht="15.75" hidden="1" outlineLevel="2" thickBot="1">
      <c r="A459" s="9" t="s">
        <v>426</v>
      </c>
      <c r="B459" s="12" t="s">
        <v>427</v>
      </c>
      <c r="C459" s="130">
        <v>1</v>
      </c>
      <c r="D459" s="163">
        <v>4.0000000000000001E-3</v>
      </c>
      <c r="E459" s="225" t="s">
        <v>649</v>
      </c>
      <c r="F459" s="225" t="s">
        <v>649</v>
      </c>
      <c r="G459" s="225" t="s">
        <v>649</v>
      </c>
      <c r="H459" s="225" t="s">
        <v>649</v>
      </c>
      <c r="I459" s="225" t="s">
        <v>649</v>
      </c>
      <c r="J459" s="225" t="s">
        <v>649</v>
      </c>
      <c r="K459" s="225" t="s">
        <v>646</v>
      </c>
      <c r="L459" s="225" t="s">
        <v>646</v>
      </c>
      <c r="M459" s="225" t="s">
        <v>646</v>
      </c>
      <c r="N459" s="225" t="s">
        <v>648</v>
      </c>
      <c r="O459" s="225" t="s">
        <v>648</v>
      </c>
      <c r="P459" s="225" t="s">
        <v>648</v>
      </c>
    </row>
    <row r="460" spans="1:16" customFormat="1" hidden="1" outlineLevel="2">
      <c r="A460" s="17"/>
      <c r="B460" s="44" t="s">
        <v>29</v>
      </c>
      <c r="C460" s="135" t="s">
        <v>650</v>
      </c>
      <c r="D460" s="216">
        <v>1</v>
      </c>
      <c r="E460" s="229">
        <v>3.1</v>
      </c>
      <c r="F460" s="229">
        <v>3.1</v>
      </c>
      <c r="G460" s="229">
        <v>3.1</v>
      </c>
      <c r="H460" s="229">
        <v>3.1</v>
      </c>
      <c r="I460" s="229">
        <v>3.1</v>
      </c>
      <c r="J460" s="229">
        <v>3.1</v>
      </c>
      <c r="K460" s="229">
        <v>0.8</v>
      </c>
      <c r="L460" s="229">
        <v>0.8</v>
      </c>
      <c r="M460" s="229">
        <v>0.8</v>
      </c>
      <c r="N460" s="229">
        <v>0</v>
      </c>
      <c r="O460" s="229">
        <v>0</v>
      </c>
      <c r="P460" s="229">
        <v>0</v>
      </c>
    </row>
    <row r="461" spans="1:16" customFormat="1" hidden="1" outlineLevel="2">
      <c r="A461" s="3"/>
      <c r="B461" s="47" t="s">
        <v>30</v>
      </c>
      <c r="C461" s="132"/>
      <c r="D461" s="164"/>
      <c r="E461" s="225">
        <v>0</v>
      </c>
      <c r="F461" s="225">
        <v>0</v>
      </c>
      <c r="G461" s="225">
        <v>0</v>
      </c>
      <c r="H461" s="225">
        <v>0</v>
      </c>
      <c r="I461" s="225">
        <v>0</v>
      </c>
      <c r="J461" s="225">
        <v>0</v>
      </c>
      <c r="K461" s="225">
        <v>74.193548387096769</v>
      </c>
      <c r="L461" s="225">
        <v>74.193548387096769</v>
      </c>
      <c r="M461" s="225">
        <v>74.193548387096769</v>
      </c>
      <c r="N461" s="225">
        <v>100</v>
      </c>
      <c r="O461" s="225">
        <v>100</v>
      </c>
      <c r="P461" s="225">
        <v>100</v>
      </c>
    </row>
    <row r="462" spans="1:16" customFormat="1" hidden="1" outlineLevel="2">
      <c r="A462" s="18" t="s">
        <v>428</v>
      </c>
      <c r="B462" s="12" t="s">
        <v>429</v>
      </c>
      <c r="C462" s="130">
        <v>1</v>
      </c>
      <c r="D462" s="163">
        <v>4.0000000000000001E-3</v>
      </c>
      <c r="E462" s="225" t="s">
        <v>649</v>
      </c>
      <c r="F462" s="225" t="s">
        <v>649</v>
      </c>
      <c r="G462" s="225" t="s">
        <v>649</v>
      </c>
      <c r="H462" s="225" t="s">
        <v>649</v>
      </c>
      <c r="I462" s="225" t="s">
        <v>649</v>
      </c>
      <c r="J462" s="225" t="s">
        <v>649</v>
      </c>
      <c r="K462" s="225" t="s">
        <v>646</v>
      </c>
      <c r="L462" s="225" t="s">
        <v>646</v>
      </c>
      <c r="M462" s="225" t="s">
        <v>646</v>
      </c>
      <c r="N462" s="225" t="s">
        <v>648</v>
      </c>
      <c r="O462" s="225" t="s">
        <v>648</v>
      </c>
      <c r="P462" s="225" t="s">
        <v>648</v>
      </c>
    </row>
    <row r="463" spans="1:16" customFormat="1" hidden="1" outlineLevel="2">
      <c r="A463" s="3"/>
      <c r="B463" s="44" t="s">
        <v>29</v>
      </c>
      <c r="C463" s="135" t="s">
        <v>650</v>
      </c>
      <c r="D463" s="216">
        <v>1</v>
      </c>
      <c r="E463" s="229">
        <v>187.9</v>
      </c>
      <c r="F463" s="229">
        <v>187.9</v>
      </c>
      <c r="G463" s="229">
        <v>187.9</v>
      </c>
      <c r="H463" s="229">
        <v>187.9</v>
      </c>
      <c r="I463" s="229">
        <v>187.9</v>
      </c>
      <c r="J463" s="229">
        <v>187.9</v>
      </c>
      <c r="K463" s="229">
        <v>38.9</v>
      </c>
      <c r="L463" s="229">
        <v>38.9</v>
      </c>
      <c r="M463" s="229">
        <v>38.9</v>
      </c>
      <c r="N463" s="229">
        <v>0</v>
      </c>
      <c r="O463" s="229">
        <v>0</v>
      </c>
      <c r="P463" s="229">
        <v>0</v>
      </c>
    </row>
    <row r="464" spans="1:16" customFormat="1" hidden="1" outlineLevel="2">
      <c r="A464" s="3"/>
      <c r="B464" s="47" t="s">
        <v>30</v>
      </c>
      <c r="C464" s="132"/>
      <c r="D464" s="164"/>
      <c r="E464" s="225">
        <v>0</v>
      </c>
      <c r="F464" s="225">
        <v>0</v>
      </c>
      <c r="G464" s="225">
        <v>0</v>
      </c>
      <c r="H464" s="225">
        <v>0</v>
      </c>
      <c r="I464" s="225">
        <v>0</v>
      </c>
      <c r="J464" s="225">
        <v>0</v>
      </c>
      <c r="K464" s="225">
        <v>79.29749866950506</v>
      </c>
      <c r="L464" s="225">
        <v>79.29749866950506</v>
      </c>
      <c r="M464" s="225">
        <v>79.29749866950506</v>
      </c>
      <c r="N464" s="225">
        <v>100</v>
      </c>
      <c r="O464" s="225">
        <v>100</v>
      </c>
      <c r="P464" s="225">
        <v>100</v>
      </c>
    </row>
    <row r="465" spans="1:16" customFormat="1" hidden="1" outlineLevel="2">
      <c r="A465" s="18" t="s">
        <v>430</v>
      </c>
      <c r="B465" s="26" t="s">
        <v>431</v>
      </c>
      <c r="C465" s="130">
        <v>0</v>
      </c>
      <c r="D465" s="163">
        <v>8.9999999999999993E-3</v>
      </c>
      <c r="E465" s="217">
        <v>0</v>
      </c>
      <c r="F465" s="217">
        <v>0</v>
      </c>
      <c r="G465" s="217">
        <v>0</v>
      </c>
      <c r="H465" s="217">
        <v>0</v>
      </c>
      <c r="I465" s="217">
        <v>0</v>
      </c>
      <c r="J465" s="217">
        <v>0</v>
      </c>
      <c r="K465" s="217">
        <v>0</v>
      </c>
      <c r="L465" s="217">
        <v>0</v>
      </c>
      <c r="M465" s="217">
        <v>0</v>
      </c>
      <c r="N465" s="217">
        <v>0</v>
      </c>
      <c r="O465" s="217">
        <v>0</v>
      </c>
      <c r="P465" s="217">
        <v>0</v>
      </c>
    </row>
    <row r="466" spans="1:16" customFormat="1" ht="15.75" hidden="1" outlineLevel="2" thickBot="1">
      <c r="A466" s="9" t="s">
        <v>432</v>
      </c>
      <c r="B466" s="12" t="s">
        <v>433</v>
      </c>
      <c r="C466" s="130">
        <v>0</v>
      </c>
      <c r="D466" s="163">
        <v>4.0000000000000001E-3</v>
      </c>
      <c r="E466" s="225">
        <v>0</v>
      </c>
      <c r="F466" s="225">
        <v>0</v>
      </c>
      <c r="G466" s="225">
        <v>0</v>
      </c>
      <c r="H466" s="225">
        <v>0</v>
      </c>
      <c r="I466" s="225">
        <v>0</v>
      </c>
      <c r="J466" s="225">
        <v>0</v>
      </c>
      <c r="K466" s="225">
        <v>0</v>
      </c>
      <c r="L466" s="225">
        <v>0</v>
      </c>
      <c r="M466" s="225">
        <v>0</v>
      </c>
      <c r="N466" s="225">
        <v>0</v>
      </c>
      <c r="O466" s="225">
        <v>0</v>
      </c>
      <c r="P466" s="225">
        <v>0</v>
      </c>
    </row>
    <row r="467" spans="1:16" customFormat="1" hidden="1" outlineLevel="2">
      <c r="A467" s="3"/>
      <c r="B467" s="44" t="s">
        <v>434</v>
      </c>
      <c r="C467" s="135" t="s">
        <v>651</v>
      </c>
      <c r="D467" s="216" t="s">
        <v>652</v>
      </c>
      <c r="E467" s="229">
        <v>0</v>
      </c>
      <c r="F467" s="229">
        <v>0</v>
      </c>
      <c r="G467" s="229">
        <v>0</v>
      </c>
      <c r="H467" s="229">
        <v>0</v>
      </c>
      <c r="I467" s="229">
        <v>0</v>
      </c>
      <c r="J467" s="229">
        <v>0</v>
      </c>
      <c r="K467" s="229">
        <v>0</v>
      </c>
      <c r="L467" s="229">
        <v>0</v>
      </c>
      <c r="M467" s="229">
        <v>0</v>
      </c>
      <c r="N467" s="229">
        <v>0</v>
      </c>
      <c r="O467" s="229">
        <v>0</v>
      </c>
      <c r="P467" s="229">
        <v>0</v>
      </c>
    </row>
    <row r="468" spans="1:16" customFormat="1" hidden="1" outlineLevel="2">
      <c r="A468" s="3"/>
      <c r="B468" s="47" t="s">
        <v>30</v>
      </c>
      <c r="C468" s="132"/>
      <c r="D468" s="164"/>
      <c r="E468" s="225">
        <v>0</v>
      </c>
      <c r="F468" s="225">
        <v>0</v>
      </c>
      <c r="G468" s="225">
        <v>0</v>
      </c>
      <c r="H468" s="225">
        <v>0</v>
      </c>
      <c r="I468" s="225">
        <v>0</v>
      </c>
      <c r="J468" s="225">
        <v>0</v>
      </c>
      <c r="K468" s="225">
        <v>0</v>
      </c>
      <c r="L468" s="225">
        <v>0</v>
      </c>
      <c r="M468" s="225">
        <v>0</v>
      </c>
      <c r="N468" s="225">
        <v>0</v>
      </c>
      <c r="O468" s="225">
        <v>0</v>
      </c>
      <c r="P468" s="225">
        <v>0</v>
      </c>
    </row>
    <row r="469" spans="1:16" customFormat="1" ht="15.75" hidden="1" outlineLevel="2" thickBot="1">
      <c r="A469" s="9" t="s">
        <v>435</v>
      </c>
      <c r="B469" s="12" t="s">
        <v>436</v>
      </c>
      <c r="C469" s="130">
        <v>0</v>
      </c>
      <c r="D469" s="163">
        <v>2E-3</v>
      </c>
      <c r="E469" s="225">
        <v>0</v>
      </c>
      <c r="F469" s="225">
        <v>0</v>
      </c>
      <c r="G469" s="225">
        <v>0</v>
      </c>
      <c r="H469" s="225">
        <v>0</v>
      </c>
      <c r="I469" s="225">
        <v>0</v>
      </c>
      <c r="J469" s="225">
        <v>0</v>
      </c>
      <c r="K469" s="225">
        <v>0</v>
      </c>
      <c r="L469" s="225">
        <v>0</v>
      </c>
      <c r="M469" s="225">
        <v>0</v>
      </c>
      <c r="N469" s="225">
        <v>0</v>
      </c>
      <c r="O469" s="225">
        <v>0</v>
      </c>
      <c r="P469" s="225">
        <v>0</v>
      </c>
    </row>
    <row r="470" spans="1:16" customFormat="1" hidden="1" outlineLevel="2">
      <c r="A470" s="17"/>
      <c r="B470" s="44" t="s">
        <v>434</v>
      </c>
      <c r="C470" s="135" t="s">
        <v>651</v>
      </c>
      <c r="D470" s="216" t="s">
        <v>652</v>
      </c>
      <c r="E470" s="229">
        <v>0</v>
      </c>
      <c r="F470" s="229">
        <v>0</v>
      </c>
      <c r="G470" s="229">
        <v>0</v>
      </c>
      <c r="H470" s="229">
        <v>0</v>
      </c>
      <c r="I470" s="229">
        <v>0</v>
      </c>
      <c r="J470" s="229">
        <v>0</v>
      </c>
      <c r="K470" s="229">
        <v>0</v>
      </c>
      <c r="L470" s="229">
        <v>0</v>
      </c>
      <c r="M470" s="229">
        <v>0</v>
      </c>
      <c r="N470" s="229">
        <v>0</v>
      </c>
      <c r="O470" s="229">
        <v>0</v>
      </c>
      <c r="P470" s="229">
        <v>0</v>
      </c>
    </row>
    <row r="471" spans="1:16" customFormat="1" hidden="1" outlineLevel="2">
      <c r="A471" s="3"/>
      <c r="B471" s="47" t="s">
        <v>30</v>
      </c>
      <c r="C471" s="132"/>
      <c r="D471" s="164"/>
      <c r="E471" s="225">
        <v>0</v>
      </c>
      <c r="F471" s="225">
        <v>0</v>
      </c>
      <c r="G471" s="225">
        <v>0</v>
      </c>
      <c r="H471" s="225">
        <v>0</v>
      </c>
      <c r="I471" s="225">
        <v>0</v>
      </c>
      <c r="J471" s="225">
        <v>0</v>
      </c>
      <c r="K471" s="225">
        <v>0</v>
      </c>
      <c r="L471" s="225">
        <v>0</v>
      </c>
      <c r="M471" s="225">
        <v>0</v>
      </c>
      <c r="N471" s="225">
        <v>0</v>
      </c>
      <c r="O471" s="225">
        <v>0</v>
      </c>
      <c r="P471" s="225">
        <v>0</v>
      </c>
    </row>
    <row r="472" spans="1:16" customFormat="1" hidden="1" outlineLevel="2">
      <c r="A472" s="18" t="s">
        <v>437</v>
      </c>
      <c r="B472" s="12" t="s">
        <v>438</v>
      </c>
      <c r="C472" s="130">
        <v>0</v>
      </c>
      <c r="D472" s="163">
        <v>2E-3</v>
      </c>
      <c r="E472" s="225">
        <v>0</v>
      </c>
      <c r="F472" s="225">
        <v>0</v>
      </c>
      <c r="G472" s="225">
        <v>0</v>
      </c>
      <c r="H472" s="225">
        <v>0</v>
      </c>
      <c r="I472" s="225">
        <v>0</v>
      </c>
      <c r="J472" s="225">
        <v>0</v>
      </c>
      <c r="K472" s="225">
        <v>0</v>
      </c>
      <c r="L472" s="225">
        <v>0</v>
      </c>
      <c r="M472" s="225">
        <v>0</v>
      </c>
      <c r="N472" s="225">
        <v>0</v>
      </c>
      <c r="O472" s="225">
        <v>0</v>
      </c>
      <c r="P472" s="225">
        <v>0</v>
      </c>
    </row>
    <row r="473" spans="1:16" customFormat="1" hidden="1" outlineLevel="2">
      <c r="A473" s="3"/>
      <c r="B473" s="44" t="s">
        <v>434</v>
      </c>
      <c r="C473" s="135" t="s">
        <v>651</v>
      </c>
      <c r="D473" s="216" t="s">
        <v>652</v>
      </c>
      <c r="E473" s="229">
        <v>0</v>
      </c>
      <c r="F473" s="229">
        <v>0</v>
      </c>
      <c r="G473" s="229">
        <v>0</v>
      </c>
      <c r="H473" s="229">
        <v>0</v>
      </c>
      <c r="I473" s="229">
        <v>0</v>
      </c>
      <c r="J473" s="229">
        <v>0</v>
      </c>
      <c r="K473" s="229">
        <v>0</v>
      </c>
      <c r="L473" s="229">
        <v>0</v>
      </c>
      <c r="M473" s="229">
        <v>0</v>
      </c>
      <c r="N473" s="229">
        <v>0</v>
      </c>
      <c r="O473" s="229">
        <v>0</v>
      </c>
      <c r="P473" s="229">
        <v>0</v>
      </c>
    </row>
    <row r="474" spans="1:16" customFormat="1" hidden="1" outlineLevel="2">
      <c r="A474" s="3"/>
      <c r="B474" s="47" t="s">
        <v>30</v>
      </c>
      <c r="C474" s="132"/>
      <c r="D474" s="164"/>
      <c r="E474" s="225">
        <v>0</v>
      </c>
      <c r="F474" s="225">
        <v>0</v>
      </c>
      <c r="G474" s="225">
        <v>0</v>
      </c>
      <c r="H474" s="225">
        <v>0</v>
      </c>
      <c r="I474" s="225">
        <v>0</v>
      </c>
      <c r="J474" s="225">
        <v>0</v>
      </c>
      <c r="K474" s="225">
        <v>0</v>
      </c>
      <c r="L474" s="225">
        <v>0</v>
      </c>
      <c r="M474" s="225">
        <v>0</v>
      </c>
      <c r="N474" s="225">
        <v>0</v>
      </c>
      <c r="O474" s="225">
        <v>0</v>
      </c>
      <c r="P474" s="225">
        <v>0</v>
      </c>
    </row>
    <row r="475" spans="1:16" customFormat="1" hidden="1" outlineLevel="2">
      <c r="A475" s="18" t="s">
        <v>439</v>
      </c>
      <c r="B475" s="26" t="s">
        <v>440</v>
      </c>
      <c r="C475" s="130">
        <v>1</v>
      </c>
      <c r="D475" s="163">
        <v>1.7999999999999999E-2</v>
      </c>
      <c r="E475" s="217">
        <v>9.9983826621381215</v>
      </c>
      <c r="F475" s="217">
        <v>26.978270355193558</v>
      </c>
      <c r="G475" s="217">
        <v>88.579005800636125</v>
      </c>
      <c r="H475" s="217">
        <v>75.246554304304368</v>
      </c>
      <c r="I475" s="217">
        <v>52.956723417170586</v>
      </c>
      <c r="J475" s="217">
        <v>39.61463929245992</v>
      </c>
      <c r="K475" s="217">
        <v>67.001024411958213</v>
      </c>
      <c r="L475" s="217">
        <v>80.333475908289984</v>
      </c>
      <c r="M475" s="217">
        <v>89.976000692878713</v>
      </c>
      <c r="N475" s="217">
        <v>80.333475908289984</v>
      </c>
      <c r="O475" s="217">
        <v>67.001024411958213</v>
      </c>
      <c r="P475" s="217">
        <v>89.976000692878713</v>
      </c>
    </row>
    <row r="476" spans="1:16" customFormat="1" ht="26.25" hidden="1" outlineLevel="2" thickBot="1">
      <c r="A476" s="9" t="s">
        <v>441</v>
      </c>
      <c r="B476" s="12" t="s">
        <v>442</v>
      </c>
      <c r="C476" s="130">
        <v>1</v>
      </c>
      <c r="D476" s="163">
        <v>6.0000000000000001E-3</v>
      </c>
      <c r="E476" s="225" t="s">
        <v>649</v>
      </c>
      <c r="F476" s="225" t="s">
        <v>647</v>
      </c>
      <c r="G476" s="225" t="s">
        <v>648</v>
      </c>
      <c r="H476" s="225" t="s">
        <v>647</v>
      </c>
      <c r="I476" s="225" t="s">
        <v>647</v>
      </c>
      <c r="J476" s="225" t="s">
        <v>649</v>
      </c>
      <c r="K476" s="225" t="s">
        <v>647</v>
      </c>
      <c r="L476" s="225" t="s">
        <v>648</v>
      </c>
      <c r="M476" s="225" t="s">
        <v>648</v>
      </c>
      <c r="N476" s="225" t="s">
        <v>648</v>
      </c>
      <c r="O476" s="225" t="s">
        <v>647</v>
      </c>
      <c r="P476" s="225" t="s">
        <v>648</v>
      </c>
    </row>
    <row r="477" spans="1:16" customFormat="1" hidden="1" outlineLevel="2">
      <c r="A477" s="3"/>
      <c r="B477" s="44" t="s">
        <v>194</v>
      </c>
      <c r="C477" s="135" t="s">
        <v>650</v>
      </c>
      <c r="D477" s="216">
        <v>0.44148800949072114</v>
      </c>
      <c r="E477" s="229">
        <v>11801</v>
      </c>
      <c r="F477" s="229">
        <v>9338</v>
      </c>
      <c r="G477" s="229">
        <v>6591</v>
      </c>
      <c r="H477" s="229">
        <v>8766</v>
      </c>
      <c r="I477" s="229">
        <v>9462</v>
      </c>
      <c r="J477" s="229">
        <v>11638</v>
      </c>
      <c r="K477" s="229">
        <v>9622</v>
      </c>
      <c r="L477" s="229">
        <v>7447</v>
      </c>
      <c r="M477" s="229">
        <v>7093</v>
      </c>
      <c r="N477" s="229">
        <v>7447</v>
      </c>
      <c r="O477" s="229">
        <v>9622</v>
      </c>
      <c r="P477" s="229">
        <v>7093</v>
      </c>
    </row>
    <row r="478" spans="1:16" customFormat="1" hidden="1" outlineLevel="2">
      <c r="A478" s="3"/>
      <c r="B478" s="47" t="s">
        <v>30</v>
      </c>
      <c r="C478" s="132"/>
      <c r="D478" s="164"/>
      <c r="E478" s="225">
        <v>0</v>
      </c>
      <c r="F478" s="225">
        <v>47.274472168905952</v>
      </c>
      <c r="G478" s="225">
        <v>100</v>
      </c>
      <c r="H478" s="225">
        <v>58.253358925143957</v>
      </c>
      <c r="I478" s="225">
        <v>44.894433781190017</v>
      </c>
      <c r="J478" s="225">
        <v>3.1285988483685259</v>
      </c>
      <c r="K478" s="225">
        <v>41.823416506717848</v>
      </c>
      <c r="L478" s="225">
        <v>83.570057581573892</v>
      </c>
      <c r="M478" s="225">
        <v>90.364683301343575</v>
      </c>
      <c r="N478" s="225">
        <v>83.570057581573892</v>
      </c>
      <c r="O478" s="225">
        <v>41.823416506717848</v>
      </c>
      <c r="P478" s="225">
        <v>90.364683301343575</v>
      </c>
    </row>
    <row r="479" spans="1:16" customFormat="1" ht="26.25" hidden="1" outlineLevel="2" thickBot="1">
      <c r="A479" s="9" t="s">
        <v>443</v>
      </c>
      <c r="B479" s="12" t="s">
        <v>444</v>
      </c>
      <c r="C479" s="130">
        <v>1</v>
      </c>
      <c r="D479" s="163">
        <v>6.0000000000000001E-3</v>
      </c>
      <c r="E479" s="225" t="s">
        <v>649</v>
      </c>
      <c r="F479" s="225" t="s">
        <v>645</v>
      </c>
      <c r="G479" s="225" t="s">
        <v>648</v>
      </c>
      <c r="H479" s="225" t="s">
        <v>646</v>
      </c>
      <c r="I479" s="225" t="s">
        <v>648</v>
      </c>
      <c r="J479" s="225" t="s">
        <v>646</v>
      </c>
      <c r="K479" s="225" t="s">
        <v>646</v>
      </c>
      <c r="L479" s="225" t="s">
        <v>648</v>
      </c>
      <c r="M479" s="225" t="s">
        <v>648</v>
      </c>
      <c r="N479" s="225" t="s">
        <v>648</v>
      </c>
      <c r="O479" s="225" t="s">
        <v>646</v>
      </c>
      <c r="P479" s="225" t="s">
        <v>648</v>
      </c>
    </row>
    <row r="480" spans="1:16" customFormat="1" hidden="1" outlineLevel="2">
      <c r="A480" s="17"/>
      <c r="B480" s="44" t="s">
        <v>194</v>
      </c>
      <c r="C480" s="135" t="s">
        <v>650</v>
      </c>
      <c r="D480" s="216">
        <v>0.56606086831097646</v>
      </c>
      <c r="E480" s="229">
        <v>13866</v>
      </c>
      <c r="F480" s="229">
        <v>11224</v>
      </c>
      <c r="G480" s="229">
        <v>6141</v>
      </c>
      <c r="H480" s="229">
        <v>8569</v>
      </c>
      <c r="I480" s="229">
        <v>6141</v>
      </c>
      <c r="J480" s="229">
        <v>8569</v>
      </c>
      <c r="K480" s="229">
        <v>8569</v>
      </c>
      <c r="L480" s="229">
        <v>6141</v>
      </c>
      <c r="M480" s="229">
        <v>6017</v>
      </c>
      <c r="N480" s="229">
        <v>6141</v>
      </c>
      <c r="O480" s="229">
        <v>8569</v>
      </c>
      <c r="P480" s="229">
        <v>6017</v>
      </c>
    </row>
    <row r="481" spans="1:16" customFormat="1" hidden="1" outlineLevel="2">
      <c r="A481" s="3"/>
      <c r="B481" s="47" t="s">
        <v>30</v>
      </c>
      <c r="C481" s="132"/>
      <c r="D481" s="164"/>
      <c r="E481" s="225">
        <v>0</v>
      </c>
      <c r="F481" s="225">
        <v>33.66033889667473</v>
      </c>
      <c r="G481" s="225">
        <v>98.420180914766206</v>
      </c>
      <c r="H481" s="225">
        <v>67.486303987769134</v>
      </c>
      <c r="I481" s="225">
        <v>98.420180914766206</v>
      </c>
      <c r="J481" s="225">
        <v>67.486303987769134</v>
      </c>
      <c r="K481" s="225">
        <v>67.486303987769134</v>
      </c>
      <c r="L481" s="225">
        <v>98.420180914766206</v>
      </c>
      <c r="M481" s="225">
        <v>100</v>
      </c>
      <c r="N481" s="225">
        <v>98.420180914766206</v>
      </c>
      <c r="O481" s="225">
        <v>67.486303987769134</v>
      </c>
      <c r="P481" s="225">
        <v>100</v>
      </c>
    </row>
    <row r="482" spans="1:16" customFormat="1" ht="25.5" hidden="1" outlineLevel="2">
      <c r="A482" s="18" t="s">
        <v>445</v>
      </c>
      <c r="B482" s="12" t="s">
        <v>446</v>
      </c>
      <c r="C482" s="130">
        <v>1</v>
      </c>
      <c r="D482" s="163">
        <v>6.0000000000000001E-3</v>
      </c>
      <c r="E482" s="225" t="s">
        <v>645</v>
      </c>
      <c r="F482" s="225" t="s">
        <v>649</v>
      </c>
      <c r="G482" s="225" t="s">
        <v>646</v>
      </c>
      <c r="H482" s="225" t="s">
        <v>648</v>
      </c>
      <c r="I482" s="225" t="s">
        <v>649</v>
      </c>
      <c r="J482" s="225" t="s">
        <v>647</v>
      </c>
      <c r="K482" s="225" t="s">
        <v>648</v>
      </c>
      <c r="L482" s="225" t="s">
        <v>647</v>
      </c>
      <c r="M482" s="225" t="s">
        <v>646</v>
      </c>
      <c r="N482" s="225" t="s">
        <v>647</v>
      </c>
      <c r="O482" s="225" t="s">
        <v>648</v>
      </c>
      <c r="P482" s="225" t="s">
        <v>646</v>
      </c>
    </row>
    <row r="483" spans="1:16" customFormat="1" hidden="1" outlineLevel="2">
      <c r="A483" s="3"/>
      <c r="B483" s="44" t="s">
        <v>194</v>
      </c>
      <c r="C483" s="135" t="s">
        <v>650</v>
      </c>
      <c r="D483" s="216">
        <v>0.97354747283892296</v>
      </c>
      <c r="E483" s="229">
        <v>7494</v>
      </c>
      <c r="F483" s="229">
        <v>10585</v>
      </c>
      <c r="G483" s="229">
        <v>3648</v>
      </c>
      <c r="H483" s="229">
        <v>280</v>
      </c>
      <c r="I483" s="229">
        <v>8982</v>
      </c>
      <c r="J483" s="229">
        <v>5615</v>
      </c>
      <c r="K483" s="229">
        <v>1136</v>
      </c>
      <c r="L483" s="229">
        <v>4504</v>
      </c>
      <c r="M483" s="229">
        <v>2386</v>
      </c>
      <c r="N483" s="229">
        <v>4504</v>
      </c>
      <c r="O483" s="229">
        <v>1136</v>
      </c>
      <c r="P483" s="229">
        <v>2386</v>
      </c>
    </row>
    <row r="484" spans="1:16" customFormat="1" ht="15.75" hidden="1" outlineLevel="2" thickBot="1">
      <c r="A484" s="3"/>
      <c r="B484" s="47" t="s">
        <v>30</v>
      </c>
      <c r="C484" s="132"/>
      <c r="D484" s="164"/>
      <c r="E484" s="225">
        <v>29.995147986414366</v>
      </c>
      <c r="F484" s="225">
        <v>0</v>
      </c>
      <c r="G484" s="225">
        <v>67.316836487142155</v>
      </c>
      <c r="H484" s="225">
        <v>100</v>
      </c>
      <c r="I484" s="225">
        <v>15.555555555555557</v>
      </c>
      <c r="J484" s="225">
        <v>48.229015041242114</v>
      </c>
      <c r="K484" s="225">
        <v>91.69335274138767</v>
      </c>
      <c r="L484" s="225">
        <v>59.010189228529839</v>
      </c>
      <c r="M484" s="225">
        <v>79.563318777292579</v>
      </c>
      <c r="N484" s="225">
        <v>59.010189228529839</v>
      </c>
      <c r="O484" s="225">
        <v>91.69335274138767</v>
      </c>
      <c r="P484" s="225">
        <v>79.563318777292579</v>
      </c>
    </row>
    <row r="485" spans="1:16" customFormat="1" ht="16.5" hidden="1" outlineLevel="2" thickTop="1">
      <c r="A485" s="22" t="s">
        <v>447</v>
      </c>
      <c r="B485" s="6" t="s">
        <v>448</v>
      </c>
      <c r="C485" s="130">
        <v>0</v>
      </c>
      <c r="D485" s="163"/>
      <c r="E485" s="225">
        <v>0</v>
      </c>
      <c r="F485" s="225">
        <v>0</v>
      </c>
      <c r="G485" s="225">
        <v>0</v>
      </c>
      <c r="H485" s="225">
        <v>0</v>
      </c>
      <c r="I485" s="225">
        <v>0</v>
      </c>
      <c r="J485" s="225">
        <v>0</v>
      </c>
      <c r="K485" s="225">
        <v>0</v>
      </c>
      <c r="L485" s="225">
        <v>0</v>
      </c>
      <c r="M485" s="225">
        <v>0</v>
      </c>
      <c r="N485" s="225">
        <v>0</v>
      </c>
      <c r="O485" s="225">
        <v>0</v>
      </c>
      <c r="P485" s="225">
        <v>0</v>
      </c>
    </row>
    <row r="486" spans="1:16" customFormat="1" hidden="1" outlineLevel="2">
      <c r="A486" s="3"/>
      <c r="B486" s="44" t="s">
        <v>107</v>
      </c>
      <c r="C486" s="135" t="s">
        <v>651</v>
      </c>
      <c r="D486" s="216" t="s">
        <v>652</v>
      </c>
      <c r="E486" s="238">
        <v>0</v>
      </c>
      <c r="F486" s="238">
        <v>0</v>
      </c>
      <c r="G486" s="238">
        <v>0</v>
      </c>
      <c r="H486" s="238">
        <v>0</v>
      </c>
      <c r="I486" s="238">
        <v>0</v>
      </c>
      <c r="J486" s="238">
        <v>0</v>
      </c>
      <c r="K486" s="238">
        <v>0</v>
      </c>
      <c r="L486" s="238">
        <v>0</v>
      </c>
      <c r="M486" s="238">
        <v>0</v>
      </c>
      <c r="N486" s="238">
        <v>0</v>
      </c>
      <c r="O486" s="238">
        <v>0</v>
      </c>
      <c r="P486" s="238">
        <v>0</v>
      </c>
    </row>
    <row r="487" spans="1:16" customFormat="1" ht="15.75" hidden="1" outlineLevel="2" thickBot="1">
      <c r="A487" s="3"/>
      <c r="B487" s="47" t="s">
        <v>30</v>
      </c>
      <c r="C487" s="131"/>
      <c r="D487" s="173"/>
      <c r="E487" s="225">
        <v>0</v>
      </c>
      <c r="F487" s="225">
        <v>0</v>
      </c>
      <c r="G487" s="225">
        <v>0</v>
      </c>
      <c r="H487" s="225">
        <v>0</v>
      </c>
      <c r="I487" s="225">
        <v>0</v>
      </c>
      <c r="J487" s="225">
        <v>0</v>
      </c>
      <c r="K487" s="225">
        <v>0</v>
      </c>
      <c r="L487" s="225">
        <v>0</v>
      </c>
      <c r="M487" s="225">
        <v>0</v>
      </c>
      <c r="N487" s="225">
        <v>0</v>
      </c>
      <c r="O487" s="225">
        <v>0</v>
      </c>
      <c r="P487" s="225">
        <v>0</v>
      </c>
    </row>
    <row r="488" spans="1:16" customFormat="1" ht="30" hidden="1" customHeight="1" outlineLevel="1" collapsed="1" thickTop="1">
      <c r="A488" s="81" t="s">
        <v>449</v>
      </c>
      <c r="B488" s="80" t="s">
        <v>450</v>
      </c>
      <c r="C488" s="214">
        <v>2</v>
      </c>
      <c r="D488" s="202">
        <v>12.5</v>
      </c>
      <c r="E488" s="224" t="s">
        <v>649</v>
      </c>
      <c r="F488" s="224" t="s">
        <v>649</v>
      </c>
      <c r="G488" s="224" t="s">
        <v>648</v>
      </c>
      <c r="H488" s="224" t="s">
        <v>648</v>
      </c>
      <c r="I488" s="224" t="s">
        <v>648</v>
      </c>
      <c r="J488" s="224" t="s">
        <v>648</v>
      </c>
      <c r="K488" s="224" t="s">
        <v>648</v>
      </c>
      <c r="L488" s="224" t="s">
        <v>648</v>
      </c>
      <c r="M488" s="224" t="s">
        <v>646</v>
      </c>
      <c r="N488" s="224" t="s">
        <v>648</v>
      </c>
      <c r="O488" s="224" t="s">
        <v>648</v>
      </c>
      <c r="P488" s="224" t="s">
        <v>646</v>
      </c>
    </row>
    <row r="489" spans="1:16" customFormat="1" ht="20.100000000000001" hidden="1" customHeight="1" outlineLevel="1" thickBot="1">
      <c r="A489" s="75"/>
      <c r="B489" s="96" t="s">
        <v>18</v>
      </c>
      <c r="C489" s="146"/>
      <c r="D489" s="203"/>
      <c r="E489" s="230">
        <v>0</v>
      </c>
      <c r="F489" s="230">
        <v>0.74074074074071916</v>
      </c>
      <c r="G489" s="230">
        <v>98.518518518518491</v>
      </c>
      <c r="H489" s="230">
        <v>99.629629629629619</v>
      </c>
      <c r="I489" s="230">
        <v>98.518518518518491</v>
      </c>
      <c r="J489" s="230">
        <v>99.629629629629619</v>
      </c>
      <c r="K489" s="230">
        <v>100</v>
      </c>
      <c r="L489" s="230">
        <v>98.888888888888872</v>
      </c>
      <c r="M489" s="230">
        <v>76.296296296296276</v>
      </c>
      <c r="N489" s="230">
        <v>96.666666666666643</v>
      </c>
      <c r="O489" s="230">
        <v>97.407407407407391</v>
      </c>
      <c r="P489" s="230">
        <v>74.074074074074076</v>
      </c>
    </row>
    <row r="490" spans="1:16" customFormat="1" ht="20.100000000000001" hidden="1" customHeight="1" outlineLevel="2" thickTop="1">
      <c r="A490" s="22" t="s">
        <v>451</v>
      </c>
      <c r="B490" s="6" t="s">
        <v>452</v>
      </c>
      <c r="C490" s="130">
        <v>1</v>
      </c>
      <c r="D490" s="204">
        <v>6.3</v>
      </c>
      <c r="E490" s="217">
        <v>0</v>
      </c>
      <c r="F490" s="217">
        <v>0.74074074074071916</v>
      </c>
      <c r="G490" s="217">
        <v>98.518518518518491</v>
      </c>
      <c r="H490" s="217">
        <v>99.629629629629619</v>
      </c>
      <c r="I490" s="217">
        <v>98.518518518518491</v>
      </c>
      <c r="J490" s="217">
        <v>99.629629629629619</v>
      </c>
      <c r="K490" s="217">
        <v>100</v>
      </c>
      <c r="L490" s="217">
        <v>98.888888888888872</v>
      </c>
      <c r="M490" s="217">
        <v>76.296296296296276</v>
      </c>
      <c r="N490" s="217">
        <v>96.666666666666643</v>
      </c>
      <c r="O490" s="217">
        <v>97.407407407407391</v>
      </c>
      <c r="P490" s="217">
        <v>74.074074074074076</v>
      </c>
    </row>
    <row r="491" spans="1:16" customFormat="1" hidden="1" outlineLevel="2">
      <c r="A491" s="18" t="s">
        <v>453</v>
      </c>
      <c r="B491" s="26" t="s">
        <v>454</v>
      </c>
      <c r="C491" s="130">
        <v>1</v>
      </c>
      <c r="D491" s="163">
        <v>2.1000000000000001E-2</v>
      </c>
      <c r="E491" s="217">
        <v>0</v>
      </c>
      <c r="F491" s="217">
        <v>0.74074074074071916</v>
      </c>
      <c r="G491" s="217">
        <v>98.518518518518491</v>
      </c>
      <c r="H491" s="217">
        <v>99.629629629629619</v>
      </c>
      <c r="I491" s="217">
        <v>98.518518518518491</v>
      </c>
      <c r="J491" s="217">
        <v>99.629629629629619</v>
      </c>
      <c r="K491" s="217">
        <v>100</v>
      </c>
      <c r="L491" s="217">
        <v>98.888888888888872</v>
      </c>
      <c r="M491" s="217">
        <v>76.296296296296276</v>
      </c>
      <c r="N491" s="217">
        <v>96.666666666666643</v>
      </c>
      <c r="O491" s="217">
        <v>97.407407407407391</v>
      </c>
      <c r="P491" s="217">
        <v>74.074074074074076</v>
      </c>
    </row>
    <row r="492" spans="1:16" customFormat="1" ht="15.75" hidden="1" outlineLevel="2" thickBot="1">
      <c r="A492" s="9" t="s">
        <v>455</v>
      </c>
      <c r="B492" s="12" t="s">
        <v>456</v>
      </c>
      <c r="C492" s="130">
        <v>0</v>
      </c>
      <c r="D492" s="163">
        <v>1.2E-2</v>
      </c>
      <c r="E492" s="225">
        <v>0</v>
      </c>
      <c r="F492" s="225">
        <v>0</v>
      </c>
      <c r="G492" s="225">
        <v>0</v>
      </c>
      <c r="H492" s="225">
        <v>0</v>
      </c>
      <c r="I492" s="225">
        <v>0</v>
      </c>
      <c r="J492" s="225">
        <v>0</v>
      </c>
      <c r="K492" s="225">
        <v>0</v>
      </c>
      <c r="L492" s="225">
        <v>0</v>
      </c>
      <c r="M492" s="225">
        <v>0</v>
      </c>
      <c r="N492" s="225">
        <v>0</v>
      </c>
      <c r="O492" s="225">
        <v>0</v>
      </c>
      <c r="P492" s="225">
        <v>0</v>
      </c>
    </row>
    <row r="493" spans="1:16" customFormat="1" hidden="1" outlineLevel="2">
      <c r="A493" s="3"/>
      <c r="B493" s="44" t="s">
        <v>107</v>
      </c>
      <c r="C493" s="135" t="s">
        <v>651</v>
      </c>
      <c r="D493" s="216" t="s">
        <v>652</v>
      </c>
      <c r="E493" s="229">
        <v>0</v>
      </c>
      <c r="F493" s="229">
        <v>0</v>
      </c>
      <c r="G493" s="229">
        <v>0</v>
      </c>
      <c r="H493" s="229">
        <v>0</v>
      </c>
      <c r="I493" s="229">
        <v>0</v>
      </c>
      <c r="J493" s="229">
        <v>0</v>
      </c>
      <c r="K493" s="229">
        <v>0</v>
      </c>
      <c r="L493" s="229">
        <v>0</v>
      </c>
      <c r="M493" s="229">
        <v>0</v>
      </c>
      <c r="N493" s="229">
        <v>0</v>
      </c>
      <c r="O493" s="229">
        <v>0</v>
      </c>
      <c r="P493" s="229">
        <v>0</v>
      </c>
    </row>
    <row r="494" spans="1:16" customFormat="1" hidden="1" outlineLevel="2">
      <c r="A494" s="3"/>
      <c r="B494" s="47" t="s">
        <v>30</v>
      </c>
      <c r="C494" s="132"/>
      <c r="D494" s="164"/>
      <c r="E494" s="225">
        <v>0</v>
      </c>
      <c r="F494" s="225">
        <v>0</v>
      </c>
      <c r="G494" s="225">
        <v>0</v>
      </c>
      <c r="H494" s="225">
        <v>0</v>
      </c>
      <c r="I494" s="225">
        <v>0</v>
      </c>
      <c r="J494" s="225">
        <v>0</v>
      </c>
      <c r="K494" s="225">
        <v>0</v>
      </c>
      <c r="L494" s="225">
        <v>0</v>
      </c>
      <c r="M494" s="225">
        <v>0</v>
      </c>
      <c r="N494" s="225">
        <v>0</v>
      </c>
      <c r="O494" s="225">
        <v>0</v>
      </c>
      <c r="P494" s="225">
        <v>0</v>
      </c>
    </row>
    <row r="495" spans="1:16" customFormat="1" ht="15.75" hidden="1" outlineLevel="2" thickBot="1">
      <c r="A495" s="9" t="s">
        <v>457</v>
      </c>
      <c r="B495" s="12" t="s">
        <v>458</v>
      </c>
      <c r="C495" s="130">
        <v>0</v>
      </c>
      <c r="D495" s="163">
        <v>6.0000000000000001E-3</v>
      </c>
      <c r="E495" s="225">
        <v>0</v>
      </c>
      <c r="F495" s="225">
        <v>0</v>
      </c>
      <c r="G495" s="225">
        <v>0</v>
      </c>
      <c r="H495" s="225">
        <v>0</v>
      </c>
      <c r="I495" s="225">
        <v>0</v>
      </c>
      <c r="J495" s="225">
        <v>0</v>
      </c>
      <c r="K495" s="225">
        <v>0</v>
      </c>
      <c r="L495" s="225">
        <v>0</v>
      </c>
      <c r="M495" s="225">
        <v>0</v>
      </c>
      <c r="N495" s="225">
        <v>0</v>
      </c>
      <c r="O495" s="225">
        <v>0</v>
      </c>
      <c r="P495" s="225">
        <v>0</v>
      </c>
    </row>
    <row r="496" spans="1:16" customFormat="1" hidden="1" outlineLevel="2">
      <c r="A496" s="17"/>
      <c r="B496" s="44" t="s">
        <v>107</v>
      </c>
      <c r="C496" s="135" t="s">
        <v>651</v>
      </c>
      <c r="D496" s="216" t="s">
        <v>652</v>
      </c>
      <c r="E496" s="229">
        <v>0</v>
      </c>
      <c r="F496" s="229">
        <v>0</v>
      </c>
      <c r="G496" s="229">
        <v>0</v>
      </c>
      <c r="H496" s="229">
        <v>0</v>
      </c>
      <c r="I496" s="229">
        <v>0</v>
      </c>
      <c r="J496" s="229">
        <v>0</v>
      </c>
      <c r="K496" s="229">
        <v>0</v>
      </c>
      <c r="L496" s="229">
        <v>0</v>
      </c>
      <c r="M496" s="229">
        <v>0</v>
      </c>
      <c r="N496" s="229">
        <v>0</v>
      </c>
      <c r="O496" s="229">
        <v>0</v>
      </c>
      <c r="P496" s="229">
        <v>0</v>
      </c>
    </row>
    <row r="497" spans="1:16" customFormat="1" hidden="1" outlineLevel="2">
      <c r="A497" s="3"/>
      <c r="B497" s="47" t="s">
        <v>30</v>
      </c>
      <c r="C497" s="132"/>
      <c r="D497" s="164"/>
      <c r="E497" s="225">
        <v>0</v>
      </c>
      <c r="F497" s="225">
        <v>0</v>
      </c>
      <c r="G497" s="225">
        <v>0</v>
      </c>
      <c r="H497" s="225">
        <v>0</v>
      </c>
      <c r="I497" s="225">
        <v>0</v>
      </c>
      <c r="J497" s="225">
        <v>0</v>
      </c>
      <c r="K497" s="225">
        <v>0</v>
      </c>
      <c r="L497" s="225">
        <v>0</v>
      </c>
      <c r="M497" s="225">
        <v>0</v>
      </c>
      <c r="N497" s="225">
        <v>0</v>
      </c>
      <c r="O497" s="225">
        <v>0</v>
      </c>
      <c r="P497" s="225">
        <v>0</v>
      </c>
    </row>
    <row r="498" spans="1:16" customFormat="1" hidden="1" outlineLevel="2">
      <c r="A498" s="18" t="s">
        <v>459</v>
      </c>
      <c r="B498" s="12" t="s">
        <v>460</v>
      </c>
      <c r="C498" s="130">
        <v>0.5</v>
      </c>
      <c r="D498" s="163">
        <v>3.0000000000000001E-3</v>
      </c>
      <c r="E498" s="225" t="s">
        <v>649</v>
      </c>
      <c r="F498" s="225" t="s">
        <v>649</v>
      </c>
      <c r="G498" s="225" t="s">
        <v>648</v>
      </c>
      <c r="H498" s="225" t="s">
        <v>648</v>
      </c>
      <c r="I498" s="225" t="s">
        <v>648</v>
      </c>
      <c r="J498" s="225" t="s">
        <v>648</v>
      </c>
      <c r="K498" s="225" t="s">
        <v>648</v>
      </c>
      <c r="L498" s="225" t="s">
        <v>648</v>
      </c>
      <c r="M498" s="225" t="s">
        <v>646</v>
      </c>
      <c r="N498" s="225" t="s">
        <v>648</v>
      </c>
      <c r="O498" s="225" t="s">
        <v>648</v>
      </c>
      <c r="P498" s="225" t="s">
        <v>646</v>
      </c>
    </row>
    <row r="499" spans="1:16" customFormat="1" hidden="1" outlineLevel="2">
      <c r="A499" s="3"/>
      <c r="B499" s="44" t="s">
        <v>29</v>
      </c>
      <c r="C499" s="135" t="s">
        <v>650</v>
      </c>
      <c r="D499" s="216">
        <v>0.42654028436018959</v>
      </c>
      <c r="E499" s="229">
        <v>63.3</v>
      </c>
      <c r="F499" s="229">
        <v>63.1</v>
      </c>
      <c r="G499" s="229">
        <v>36.700000000000003</v>
      </c>
      <c r="H499" s="229">
        <v>36.4</v>
      </c>
      <c r="I499" s="229">
        <v>36.700000000000003</v>
      </c>
      <c r="J499" s="229">
        <v>36.4</v>
      </c>
      <c r="K499" s="229">
        <v>36.299999999999997</v>
      </c>
      <c r="L499" s="229">
        <v>36.6</v>
      </c>
      <c r="M499" s="229">
        <v>42.7</v>
      </c>
      <c r="N499" s="229">
        <v>37.200000000000003</v>
      </c>
      <c r="O499" s="229">
        <v>37</v>
      </c>
      <c r="P499" s="229">
        <v>43.3</v>
      </c>
    </row>
    <row r="500" spans="1:16" customFormat="1" hidden="1" outlineLevel="2">
      <c r="A500" s="3"/>
      <c r="B500" s="47" t="s">
        <v>30</v>
      </c>
      <c r="C500" s="132"/>
      <c r="D500" s="164"/>
      <c r="E500" s="225">
        <v>0</v>
      </c>
      <c r="F500" s="225">
        <v>0.74074074074071916</v>
      </c>
      <c r="G500" s="225">
        <v>98.518518518518491</v>
      </c>
      <c r="H500" s="225">
        <v>99.629629629629619</v>
      </c>
      <c r="I500" s="225">
        <v>98.518518518518491</v>
      </c>
      <c r="J500" s="225">
        <v>99.629629629629619</v>
      </c>
      <c r="K500" s="225">
        <v>100</v>
      </c>
      <c r="L500" s="225">
        <v>98.888888888888872</v>
      </c>
      <c r="M500" s="225">
        <v>76.296296296296276</v>
      </c>
      <c r="N500" s="225">
        <v>96.666666666666643</v>
      </c>
      <c r="O500" s="225">
        <v>97.407407407407391</v>
      </c>
      <c r="P500" s="225">
        <v>74.074074074074076</v>
      </c>
    </row>
    <row r="501" spans="1:16" customFormat="1" hidden="1" outlineLevel="2">
      <c r="A501" s="18" t="s">
        <v>461</v>
      </c>
      <c r="B501" s="21" t="s">
        <v>462</v>
      </c>
      <c r="C501" s="130">
        <v>0</v>
      </c>
      <c r="D501" s="163">
        <v>4.2000000000000003E-2</v>
      </c>
      <c r="E501" s="225">
        <v>0</v>
      </c>
      <c r="F501" s="225">
        <v>0</v>
      </c>
      <c r="G501" s="225">
        <v>0</v>
      </c>
      <c r="H501" s="225">
        <v>0</v>
      </c>
      <c r="I501" s="225">
        <v>0</v>
      </c>
      <c r="J501" s="225">
        <v>0</v>
      </c>
      <c r="K501" s="225">
        <v>0</v>
      </c>
      <c r="L501" s="225">
        <v>0</v>
      </c>
      <c r="M501" s="225">
        <v>0</v>
      </c>
      <c r="N501" s="225">
        <v>0</v>
      </c>
      <c r="O501" s="225">
        <v>0</v>
      </c>
      <c r="P501" s="225">
        <v>0</v>
      </c>
    </row>
    <row r="502" spans="1:16" customFormat="1" hidden="1" outlineLevel="2">
      <c r="A502" s="3"/>
      <c r="B502" s="44" t="s">
        <v>475</v>
      </c>
      <c r="C502" s="135" t="s">
        <v>651</v>
      </c>
      <c r="D502" s="216" t="s">
        <v>652</v>
      </c>
      <c r="E502" s="229">
        <v>0</v>
      </c>
      <c r="F502" s="229">
        <v>0</v>
      </c>
      <c r="G502" s="229">
        <v>0</v>
      </c>
      <c r="H502" s="229">
        <v>0</v>
      </c>
      <c r="I502" s="229">
        <v>0</v>
      </c>
      <c r="J502" s="229">
        <v>0</v>
      </c>
      <c r="K502" s="229">
        <v>0</v>
      </c>
      <c r="L502" s="229">
        <v>0</v>
      </c>
      <c r="M502" s="229">
        <v>0</v>
      </c>
      <c r="N502" s="229">
        <v>0</v>
      </c>
      <c r="O502" s="229">
        <v>0</v>
      </c>
      <c r="P502" s="229">
        <v>0</v>
      </c>
    </row>
    <row r="503" spans="1:16" customFormat="1" ht="15.75" hidden="1" outlineLevel="2" thickBot="1">
      <c r="A503" s="3"/>
      <c r="B503" s="47" t="s">
        <v>30</v>
      </c>
      <c r="C503" s="132"/>
      <c r="D503" s="164"/>
      <c r="E503" s="225">
        <v>0</v>
      </c>
      <c r="F503" s="225">
        <v>0</v>
      </c>
      <c r="G503" s="225">
        <v>0</v>
      </c>
      <c r="H503" s="225">
        <v>0</v>
      </c>
      <c r="I503" s="225">
        <v>0</v>
      </c>
      <c r="J503" s="225">
        <v>0</v>
      </c>
      <c r="K503" s="225">
        <v>0</v>
      </c>
      <c r="L503" s="225">
        <v>0</v>
      </c>
      <c r="M503" s="225">
        <v>0</v>
      </c>
      <c r="N503" s="225">
        <v>0</v>
      </c>
      <c r="O503" s="225">
        <v>0</v>
      </c>
      <c r="P503" s="225">
        <v>0</v>
      </c>
    </row>
    <row r="504" spans="1:16" customFormat="1" ht="20.100000000000001" hidden="1" customHeight="1" outlineLevel="2" thickTop="1">
      <c r="A504" s="22" t="s">
        <v>463</v>
      </c>
      <c r="B504" s="27" t="s">
        <v>464</v>
      </c>
      <c r="C504" s="130">
        <v>0</v>
      </c>
      <c r="D504" s="163">
        <v>6.3E-2</v>
      </c>
      <c r="E504" s="217">
        <v>0</v>
      </c>
      <c r="F504" s="217">
        <v>0</v>
      </c>
      <c r="G504" s="217">
        <v>0</v>
      </c>
      <c r="H504" s="217">
        <v>0</v>
      </c>
      <c r="I504" s="217">
        <v>0</v>
      </c>
      <c r="J504" s="217">
        <v>0</v>
      </c>
      <c r="K504" s="217">
        <v>0</v>
      </c>
      <c r="L504" s="217">
        <v>0</v>
      </c>
      <c r="M504" s="217">
        <v>0</v>
      </c>
      <c r="N504" s="217">
        <v>0</v>
      </c>
      <c r="O504" s="217">
        <v>0</v>
      </c>
      <c r="P504" s="217">
        <v>0</v>
      </c>
    </row>
    <row r="505" spans="1:16" customFormat="1" hidden="1" outlineLevel="2">
      <c r="A505" s="18" t="s">
        <v>465</v>
      </c>
      <c r="B505" s="28" t="s">
        <v>466</v>
      </c>
      <c r="C505" s="130">
        <v>0</v>
      </c>
      <c r="D505" s="163">
        <v>2.1000000000000001E-2</v>
      </c>
      <c r="E505" s="217">
        <v>0</v>
      </c>
      <c r="F505" s="217">
        <v>0</v>
      </c>
      <c r="G505" s="217">
        <v>0</v>
      </c>
      <c r="H505" s="217">
        <v>0</v>
      </c>
      <c r="I505" s="217">
        <v>0</v>
      </c>
      <c r="J505" s="217">
        <v>0</v>
      </c>
      <c r="K505" s="217">
        <v>0</v>
      </c>
      <c r="L505" s="217">
        <v>0</v>
      </c>
      <c r="M505" s="217">
        <v>0</v>
      </c>
      <c r="N505" s="217">
        <v>0</v>
      </c>
      <c r="O505" s="217">
        <v>0</v>
      </c>
      <c r="P505" s="217">
        <v>0</v>
      </c>
    </row>
    <row r="506" spans="1:16" customFormat="1" ht="15.75" hidden="1" outlineLevel="2" thickBot="1">
      <c r="A506" s="9" t="s">
        <v>467</v>
      </c>
      <c r="B506" s="12" t="s">
        <v>468</v>
      </c>
      <c r="C506" s="130">
        <v>0</v>
      </c>
      <c r="D506" s="163">
        <v>8.9999999999999993E-3</v>
      </c>
      <c r="E506" s="225">
        <v>0</v>
      </c>
      <c r="F506" s="225">
        <v>0</v>
      </c>
      <c r="G506" s="225">
        <v>0</v>
      </c>
      <c r="H506" s="225">
        <v>0</v>
      </c>
      <c r="I506" s="225">
        <v>0</v>
      </c>
      <c r="J506" s="225">
        <v>0</v>
      </c>
      <c r="K506" s="225">
        <v>0</v>
      </c>
      <c r="L506" s="225">
        <v>0</v>
      </c>
      <c r="M506" s="225">
        <v>0</v>
      </c>
      <c r="N506" s="225">
        <v>0</v>
      </c>
      <c r="O506" s="225">
        <v>0</v>
      </c>
      <c r="P506" s="225">
        <v>0</v>
      </c>
    </row>
    <row r="507" spans="1:16" customFormat="1" hidden="1" outlineLevel="2">
      <c r="A507" s="3"/>
      <c r="B507" s="44" t="s">
        <v>29</v>
      </c>
      <c r="C507" s="135" t="s">
        <v>651</v>
      </c>
      <c r="D507" s="216" t="s">
        <v>652</v>
      </c>
      <c r="E507" s="229">
        <v>0</v>
      </c>
      <c r="F507" s="229">
        <v>0</v>
      </c>
      <c r="G507" s="229">
        <v>0</v>
      </c>
      <c r="H507" s="229">
        <v>0</v>
      </c>
      <c r="I507" s="229">
        <v>0</v>
      </c>
      <c r="J507" s="229">
        <v>0</v>
      </c>
      <c r="K507" s="229">
        <v>0</v>
      </c>
      <c r="L507" s="229">
        <v>0</v>
      </c>
      <c r="M507" s="229">
        <v>0</v>
      </c>
      <c r="N507" s="229">
        <v>0</v>
      </c>
      <c r="O507" s="229">
        <v>0</v>
      </c>
      <c r="P507" s="229">
        <v>0</v>
      </c>
    </row>
    <row r="508" spans="1:16" customFormat="1" hidden="1" outlineLevel="2">
      <c r="A508" s="3"/>
      <c r="B508" s="47" t="s">
        <v>30</v>
      </c>
      <c r="C508" s="132"/>
      <c r="D508" s="164"/>
      <c r="E508" s="225">
        <v>0</v>
      </c>
      <c r="F508" s="225">
        <v>0</v>
      </c>
      <c r="G508" s="225">
        <v>0</v>
      </c>
      <c r="H508" s="225">
        <v>0</v>
      </c>
      <c r="I508" s="225">
        <v>0</v>
      </c>
      <c r="J508" s="225">
        <v>0</v>
      </c>
      <c r="K508" s="225">
        <v>0</v>
      </c>
      <c r="L508" s="225">
        <v>0</v>
      </c>
      <c r="M508" s="225">
        <v>0</v>
      </c>
      <c r="N508" s="225">
        <v>0</v>
      </c>
      <c r="O508" s="225">
        <v>0</v>
      </c>
      <c r="P508" s="225">
        <v>0</v>
      </c>
    </row>
    <row r="509" spans="1:16" customFormat="1" ht="15.75" hidden="1" outlineLevel="2" thickBot="1">
      <c r="A509" s="9" t="s">
        <v>469</v>
      </c>
      <c r="B509" s="12" t="s">
        <v>470</v>
      </c>
      <c r="C509" s="130">
        <v>0</v>
      </c>
      <c r="D509" s="163">
        <v>5.0000000000000001E-3</v>
      </c>
      <c r="E509" s="225">
        <v>0</v>
      </c>
      <c r="F509" s="225">
        <v>0</v>
      </c>
      <c r="G509" s="225">
        <v>0</v>
      </c>
      <c r="H509" s="225">
        <v>0</v>
      </c>
      <c r="I509" s="225">
        <v>0</v>
      </c>
      <c r="J509" s="225">
        <v>0</v>
      </c>
      <c r="K509" s="225">
        <v>0</v>
      </c>
      <c r="L509" s="225">
        <v>0</v>
      </c>
      <c r="M509" s="225">
        <v>0</v>
      </c>
      <c r="N509" s="225">
        <v>0</v>
      </c>
      <c r="O509" s="225">
        <v>0</v>
      </c>
      <c r="P509" s="225">
        <v>0</v>
      </c>
    </row>
    <row r="510" spans="1:16" customFormat="1" hidden="1" outlineLevel="2">
      <c r="A510" s="17"/>
      <c r="B510" s="44" t="s">
        <v>29</v>
      </c>
      <c r="C510" s="135" t="s">
        <v>651</v>
      </c>
      <c r="D510" s="216" t="s">
        <v>652</v>
      </c>
      <c r="E510" s="229">
        <v>0</v>
      </c>
      <c r="F510" s="229">
        <v>0</v>
      </c>
      <c r="G510" s="229">
        <v>0</v>
      </c>
      <c r="H510" s="229">
        <v>0</v>
      </c>
      <c r="I510" s="229">
        <v>0</v>
      </c>
      <c r="J510" s="229">
        <v>0</v>
      </c>
      <c r="K510" s="229">
        <v>0</v>
      </c>
      <c r="L510" s="229">
        <v>0</v>
      </c>
      <c r="M510" s="229">
        <v>0</v>
      </c>
      <c r="N510" s="229">
        <v>0</v>
      </c>
      <c r="O510" s="229">
        <v>0</v>
      </c>
      <c r="P510" s="229">
        <v>0</v>
      </c>
    </row>
    <row r="511" spans="1:16" customFormat="1" hidden="1" outlineLevel="2">
      <c r="A511" s="3"/>
      <c r="B511" s="47" t="s">
        <v>30</v>
      </c>
      <c r="C511" s="132"/>
      <c r="D511" s="164"/>
      <c r="E511" s="225">
        <v>0</v>
      </c>
      <c r="F511" s="225">
        <v>0</v>
      </c>
      <c r="G511" s="225">
        <v>0</v>
      </c>
      <c r="H511" s="225">
        <v>0</v>
      </c>
      <c r="I511" s="225">
        <v>0</v>
      </c>
      <c r="J511" s="225">
        <v>0</v>
      </c>
      <c r="K511" s="225">
        <v>0</v>
      </c>
      <c r="L511" s="225">
        <v>0</v>
      </c>
      <c r="M511" s="225">
        <v>0</v>
      </c>
      <c r="N511" s="225">
        <v>0</v>
      </c>
      <c r="O511" s="225">
        <v>0</v>
      </c>
      <c r="P511" s="225">
        <v>0</v>
      </c>
    </row>
    <row r="512" spans="1:16" customFormat="1" ht="25.5" hidden="1" outlineLevel="2">
      <c r="A512" s="18" t="s">
        <v>471</v>
      </c>
      <c r="B512" s="12" t="s">
        <v>472</v>
      </c>
      <c r="C512" s="130">
        <v>0</v>
      </c>
      <c r="D512" s="163">
        <v>7.0000000000000001E-3</v>
      </c>
      <c r="E512" s="225">
        <v>0</v>
      </c>
      <c r="F512" s="225">
        <v>0</v>
      </c>
      <c r="G512" s="225">
        <v>0</v>
      </c>
      <c r="H512" s="225">
        <v>0</v>
      </c>
      <c r="I512" s="225">
        <v>0</v>
      </c>
      <c r="J512" s="225">
        <v>0</v>
      </c>
      <c r="K512" s="225">
        <v>0</v>
      </c>
      <c r="L512" s="225">
        <v>0</v>
      </c>
      <c r="M512" s="225">
        <v>0</v>
      </c>
      <c r="N512" s="225">
        <v>0</v>
      </c>
      <c r="O512" s="225">
        <v>0</v>
      </c>
      <c r="P512" s="225">
        <v>0</v>
      </c>
    </row>
    <row r="513" spans="1:16" customFormat="1" hidden="1" outlineLevel="2">
      <c r="A513" s="3"/>
      <c r="B513" s="44" t="s">
        <v>29</v>
      </c>
      <c r="C513" s="135" t="s">
        <v>651</v>
      </c>
      <c r="D513" s="216" t="s">
        <v>652</v>
      </c>
      <c r="E513" s="229">
        <v>0</v>
      </c>
      <c r="F513" s="229">
        <v>0</v>
      </c>
      <c r="G513" s="229">
        <v>0</v>
      </c>
      <c r="H513" s="229">
        <v>0</v>
      </c>
      <c r="I513" s="229">
        <v>0</v>
      </c>
      <c r="J513" s="229">
        <v>0</v>
      </c>
      <c r="K513" s="229">
        <v>0</v>
      </c>
      <c r="L513" s="229">
        <v>0</v>
      </c>
      <c r="M513" s="229">
        <v>0</v>
      </c>
      <c r="N513" s="229">
        <v>0</v>
      </c>
      <c r="O513" s="229">
        <v>0</v>
      </c>
      <c r="P513" s="229">
        <v>0</v>
      </c>
    </row>
    <row r="514" spans="1:16" customFormat="1" hidden="1" outlineLevel="2">
      <c r="A514" s="3"/>
      <c r="B514" s="47" t="s">
        <v>30</v>
      </c>
      <c r="C514" s="132"/>
      <c r="D514" s="164"/>
      <c r="E514" s="225">
        <v>0</v>
      </c>
      <c r="F514" s="225">
        <v>0</v>
      </c>
      <c r="G514" s="225">
        <v>0</v>
      </c>
      <c r="H514" s="225">
        <v>0</v>
      </c>
      <c r="I514" s="225">
        <v>0</v>
      </c>
      <c r="J514" s="225">
        <v>0</v>
      </c>
      <c r="K514" s="225">
        <v>0</v>
      </c>
      <c r="L514" s="225">
        <v>0</v>
      </c>
      <c r="M514" s="225">
        <v>0</v>
      </c>
      <c r="N514" s="225">
        <v>0</v>
      </c>
      <c r="O514" s="225">
        <v>0</v>
      </c>
      <c r="P514" s="225">
        <v>0</v>
      </c>
    </row>
    <row r="515" spans="1:16" customFormat="1" hidden="1" outlineLevel="2">
      <c r="A515" s="18" t="s">
        <v>473</v>
      </c>
      <c r="B515" s="26" t="s">
        <v>474</v>
      </c>
      <c r="C515" s="130">
        <v>0</v>
      </c>
      <c r="D515" s="163">
        <v>4.2000000000000003E-2</v>
      </c>
      <c r="E515" s="225">
        <v>0</v>
      </c>
      <c r="F515" s="225">
        <v>0</v>
      </c>
      <c r="G515" s="225">
        <v>0</v>
      </c>
      <c r="H515" s="225">
        <v>0</v>
      </c>
      <c r="I515" s="225">
        <v>0</v>
      </c>
      <c r="J515" s="225">
        <v>0</v>
      </c>
      <c r="K515" s="225">
        <v>0</v>
      </c>
      <c r="L515" s="225">
        <v>0</v>
      </c>
      <c r="M515" s="225">
        <v>0</v>
      </c>
      <c r="N515" s="225">
        <v>0</v>
      </c>
      <c r="O515" s="225">
        <v>0</v>
      </c>
      <c r="P515" s="225">
        <v>0</v>
      </c>
    </row>
    <row r="516" spans="1:16" customFormat="1" hidden="1" outlineLevel="2">
      <c r="A516" s="3"/>
      <c r="B516" s="44" t="s">
        <v>475</v>
      </c>
      <c r="C516" s="135" t="s">
        <v>651</v>
      </c>
      <c r="D516" s="216" t="s">
        <v>652</v>
      </c>
      <c r="E516" s="229">
        <v>0</v>
      </c>
      <c r="F516" s="229">
        <v>0</v>
      </c>
      <c r="G516" s="229">
        <v>0</v>
      </c>
      <c r="H516" s="229">
        <v>0</v>
      </c>
      <c r="I516" s="229">
        <v>0</v>
      </c>
      <c r="J516" s="229">
        <v>0</v>
      </c>
      <c r="K516" s="229">
        <v>0</v>
      </c>
      <c r="L516" s="229">
        <v>0</v>
      </c>
      <c r="M516" s="229">
        <v>0</v>
      </c>
      <c r="N516" s="229">
        <v>0</v>
      </c>
      <c r="O516" s="229">
        <v>0</v>
      </c>
      <c r="P516" s="229">
        <v>0</v>
      </c>
    </row>
    <row r="517" spans="1:16" customFormat="1" ht="15.75" hidden="1" outlineLevel="2" thickBot="1">
      <c r="A517" s="3"/>
      <c r="B517" s="47" t="s">
        <v>30</v>
      </c>
      <c r="C517" s="132"/>
      <c r="D517" s="164"/>
      <c r="E517" s="225">
        <v>0</v>
      </c>
      <c r="F517" s="225">
        <v>0</v>
      </c>
      <c r="G517" s="225">
        <v>0</v>
      </c>
      <c r="H517" s="225">
        <v>0</v>
      </c>
      <c r="I517" s="225">
        <v>0</v>
      </c>
      <c r="J517" s="225">
        <v>0</v>
      </c>
      <c r="K517" s="225">
        <v>0</v>
      </c>
      <c r="L517" s="225">
        <v>0</v>
      </c>
      <c r="M517" s="225">
        <v>0</v>
      </c>
      <c r="N517" s="225">
        <v>0</v>
      </c>
      <c r="O517" s="225">
        <v>0</v>
      </c>
      <c r="P517" s="225">
        <v>0</v>
      </c>
    </row>
    <row r="518" spans="1:16" customFormat="1" ht="39.950000000000003" customHeight="1" collapsed="1" thickTop="1">
      <c r="A518" s="103" t="s">
        <v>476</v>
      </c>
      <c r="B518" s="104" t="s">
        <v>477</v>
      </c>
      <c r="C518" s="147" t="s">
        <v>1</v>
      </c>
      <c r="D518" s="205" t="s">
        <v>17</v>
      </c>
      <c r="E518" s="224" t="s">
        <v>647</v>
      </c>
      <c r="F518" s="224" t="s">
        <v>647</v>
      </c>
      <c r="G518" s="224" t="s">
        <v>646</v>
      </c>
      <c r="H518" s="224" t="s">
        <v>646</v>
      </c>
      <c r="I518" s="224" t="s">
        <v>647</v>
      </c>
      <c r="J518" s="224" t="s">
        <v>647</v>
      </c>
      <c r="K518" s="224" t="s">
        <v>646</v>
      </c>
      <c r="L518" s="224" t="s">
        <v>647</v>
      </c>
      <c r="M518" s="224" t="s">
        <v>645</v>
      </c>
      <c r="N518" s="224" t="s">
        <v>648</v>
      </c>
      <c r="O518" s="224" t="s">
        <v>648</v>
      </c>
      <c r="P518" s="224" t="s">
        <v>646</v>
      </c>
    </row>
    <row r="519" spans="1:16" customFormat="1" ht="20.100000000000001" customHeight="1" thickBot="1">
      <c r="A519" s="102"/>
      <c r="B519" s="105" t="s">
        <v>18</v>
      </c>
      <c r="C519" s="148"/>
      <c r="D519" s="206"/>
      <c r="E519" s="231">
        <v>43.039093858325948</v>
      </c>
      <c r="F519" s="231">
        <v>41.287558101411769</v>
      </c>
      <c r="G519" s="231">
        <v>61.954829912393521</v>
      </c>
      <c r="H519" s="231">
        <v>65.028817607043365</v>
      </c>
      <c r="I519" s="231">
        <v>52.256946621560203</v>
      </c>
      <c r="J519" s="231">
        <v>55.321520513692818</v>
      </c>
      <c r="K519" s="231">
        <v>61.143895415030201</v>
      </c>
      <c r="L519" s="231">
        <v>58.277221644718715</v>
      </c>
      <c r="M519" s="231">
        <v>37.996666011954524</v>
      </c>
      <c r="N519" s="231">
        <v>90.217090998776783</v>
      </c>
      <c r="O519" s="231">
        <v>93.071877202086071</v>
      </c>
      <c r="P519" s="231">
        <v>69.930793790456647</v>
      </c>
    </row>
    <row r="520" spans="1:16" customFormat="1" ht="30" hidden="1" customHeight="1" outlineLevel="1" thickTop="1">
      <c r="A520" s="83" t="s">
        <v>478</v>
      </c>
      <c r="B520" s="84" t="s">
        <v>479</v>
      </c>
      <c r="C520" s="149">
        <v>1</v>
      </c>
      <c r="D520" s="184">
        <v>0.1</v>
      </c>
      <c r="E520" s="224" t="s">
        <v>645</v>
      </c>
      <c r="F520" s="224" t="s">
        <v>649</v>
      </c>
      <c r="G520" s="224" t="s">
        <v>646</v>
      </c>
      <c r="H520" s="224" t="s">
        <v>648</v>
      </c>
      <c r="I520" s="224" t="s">
        <v>646</v>
      </c>
      <c r="J520" s="224" t="s">
        <v>648</v>
      </c>
      <c r="K520" s="224" t="s">
        <v>648</v>
      </c>
      <c r="L520" s="224" t="s">
        <v>646</v>
      </c>
      <c r="M520" s="224" t="s">
        <v>646</v>
      </c>
      <c r="N520" s="224" t="s">
        <v>646</v>
      </c>
      <c r="O520" s="224" t="s">
        <v>648</v>
      </c>
      <c r="P520" s="224" t="s">
        <v>646</v>
      </c>
    </row>
    <row r="521" spans="1:16" customFormat="1" ht="17.100000000000001" hidden="1" customHeight="1" outlineLevel="1" thickBot="1">
      <c r="A521" s="86"/>
      <c r="B521" s="87" t="s">
        <v>18</v>
      </c>
      <c r="C521" s="149"/>
      <c r="D521" s="179"/>
      <c r="E521" s="231">
        <v>33.112365679788979</v>
      </c>
      <c r="F521" s="231">
        <v>0.72463768115941696</v>
      </c>
      <c r="G521" s="231">
        <v>64.763595707521944</v>
      </c>
      <c r="H521" s="231">
        <v>95.453889102810933</v>
      </c>
      <c r="I521" s="231">
        <v>64.763595707521944</v>
      </c>
      <c r="J521" s="231">
        <v>95.453889102810933</v>
      </c>
      <c r="K521" s="231">
        <v>99.594082916185329</v>
      </c>
      <c r="L521" s="231">
        <v>68.997647818932535</v>
      </c>
      <c r="M521" s="231">
        <v>75.515796021702045</v>
      </c>
      <c r="N521" s="231">
        <v>69.276013882339043</v>
      </c>
      <c r="O521" s="231">
        <v>100</v>
      </c>
      <c r="P521" s="231">
        <v>75.624094057897651</v>
      </c>
    </row>
    <row r="522" spans="1:16" customFormat="1" ht="30.75" hidden="1" outlineLevel="2" thickTop="1">
      <c r="A522" s="116" t="s">
        <v>480</v>
      </c>
      <c r="B522" s="36" t="s">
        <v>481</v>
      </c>
      <c r="C522" s="130">
        <v>2</v>
      </c>
      <c r="D522" s="160">
        <v>0.05</v>
      </c>
      <c r="E522" s="247">
        <v>26.966292134831452</v>
      </c>
      <c r="F522" s="247">
        <v>1.4492753623188339</v>
      </c>
      <c r="G522" s="247">
        <v>77.528089887640462</v>
      </c>
      <c r="H522" s="247">
        <v>100</v>
      </c>
      <c r="I522" s="247">
        <v>77.528089887640462</v>
      </c>
      <c r="J522" s="247">
        <v>100</v>
      </c>
      <c r="K522" s="247">
        <v>100</v>
      </c>
      <c r="L522" s="247">
        <v>77.528089887640462</v>
      </c>
      <c r="M522" s="247">
        <v>77.120990066764364</v>
      </c>
      <c r="N522" s="247">
        <v>77.528089887640462</v>
      </c>
      <c r="O522" s="247">
        <v>100</v>
      </c>
      <c r="P522" s="247">
        <v>77.120990066764364</v>
      </c>
    </row>
    <row r="523" spans="1:16" customFormat="1" ht="33" hidden="1" customHeight="1" outlineLevel="2">
      <c r="A523" s="35" t="s">
        <v>482</v>
      </c>
      <c r="B523" s="33" t="s">
        <v>483</v>
      </c>
      <c r="C523" s="130">
        <v>2</v>
      </c>
      <c r="D523" s="176">
        <v>3.3000000000000002E-2</v>
      </c>
      <c r="E523" s="225" t="s">
        <v>647</v>
      </c>
      <c r="F523" s="225" t="s">
        <v>649</v>
      </c>
      <c r="G523" s="225" t="s">
        <v>646</v>
      </c>
      <c r="H523" s="225" t="s">
        <v>648</v>
      </c>
      <c r="I523" s="225" t="s">
        <v>646</v>
      </c>
      <c r="J523" s="225" t="s">
        <v>648</v>
      </c>
      <c r="K523" s="225" t="s">
        <v>648</v>
      </c>
      <c r="L523" s="225" t="s">
        <v>646</v>
      </c>
      <c r="M523" s="225" t="s">
        <v>648</v>
      </c>
      <c r="N523" s="225" t="s">
        <v>646</v>
      </c>
      <c r="O523" s="225" t="s">
        <v>648</v>
      </c>
      <c r="P523" s="225" t="s">
        <v>648</v>
      </c>
    </row>
    <row r="524" spans="1:16" customFormat="1" hidden="1" outlineLevel="2">
      <c r="A524" s="34"/>
      <c r="B524" s="52" t="s">
        <v>29</v>
      </c>
      <c r="C524" s="135" t="s">
        <v>650</v>
      </c>
      <c r="D524" s="216">
        <v>0.57051282051282048</v>
      </c>
      <c r="E524" s="229">
        <v>12</v>
      </c>
      <c r="F524" s="229">
        <v>15.6</v>
      </c>
      <c r="G524" s="229">
        <v>9.6999999999999993</v>
      </c>
      <c r="H524" s="229">
        <v>6.7</v>
      </c>
      <c r="I524" s="229">
        <v>9.6999999999999993</v>
      </c>
      <c r="J524" s="229">
        <v>6.7</v>
      </c>
      <c r="K524" s="229">
        <v>6.7</v>
      </c>
      <c r="L524" s="229">
        <v>9.6999999999999993</v>
      </c>
      <c r="M524" s="229">
        <v>8.4</v>
      </c>
      <c r="N524" s="229">
        <v>9.6999999999999993</v>
      </c>
      <c r="O524" s="229">
        <v>6.7</v>
      </c>
      <c r="P524" s="229">
        <v>8.4</v>
      </c>
    </row>
    <row r="525" spans="1:16" customFormat="1" hidden="1" outlineLevel="2">
      <c r="A525" s="34"/>
      <c r="B525" s="53" t="s">
        <v>30</v>
      </c>
      <c r="C525" s="132"/>
      <c r="D525" s="177"/>
      <c r="E525" s="225">
        <v>40.44943820224718</v>
      </c>
      <c r="F525" s="225">
        <v>0</v>
      </c>
      <c r="G525" s="225">
        <v>66.292134831460686</v>
      </c>
      <c r="H525" s="225">
        <v>100</v>
      </c>
      <c r="I525" s="225">
        <v>66.292134831460686</v>
      </c>
      <c r="J525" s="225">
        <v>100</v>
      </c>
      <c r="K525" s="225">
        <v>100</v>
      </c>
      <c r="L525" s="225">
        <v>66.292134831460686</v>
      </c>
      <c r="M525" s="225">
        <v>80.898876404494374</v>
      </c>
      <c r="N525" s="225">
        <v>66.292134831460686</v>
      </c>
      <c r="O525" s="225">
        <v>100</v>
      </c>
      <c r="P525" s="225">
        <v>80.898876404494374</v>
      </c>
    </row>
    <row r="526" spans="1:16" customFormat="1" ht="33" hidden="1" customHeight="1" outlineLevel="2">
      <c r="A526" s="35" t="s">
        <v>484</v>
      </c>
      <c r="B526" s="33" t="s">
        <v>485</v>
      </c>
      <c r="C526" s="130">
        <v>1</v>
      </c>
      <c r="D526" s="176">
        <v>1.7000000000000001E-2</v>
      </c>
      <c r="E526" s="225" t="s">
        <v>649</v>
      </c>
      <c r="F526" s="225" t="s">
        <v>649</v>
      </c>
      <c r="G526" s="225" t="s">
        <v>648</v>
      </c>
      <c r="H526" s="225" t="s">
        <v>648</v>
      </c>
      <c r="I526" s="225" t="s">
        <v>648</v>
      </c>
      <c r="J526" s="225" t="s">
        <v>648</v>
      </c>
      <c r="K526" s="225" t="s">
        <v>648</v>
      </c>
      <c r="L526" s="225" t="s">
        <v>648</v>
      </c>
      <c r="M526" s="225" t="s">
        <v>646</v>
      </c>
      <c r="N526" s="225" t="s">
        <v>648</v>
      </c>
      <c r="O526" s="225" t="s">
        <v>648</v>
      </c>
      <c r="P526" s="225" t="s">
        <v>646</v>
      </c>
    </row>
    <row r="527" spans="1:16" customFormat="1" hidden="1" outlineLevel="2">
      <c r="A527" s="34"/>
      <c r="B527" s="52" t="s">
        <v>29</v>
      </c>
      <c r="C527" s="135" t="s">
        <v>650</v>
      </c>
      <c r="D527" s="216">
        <v>0.45098039215686275</v>
      </c>
      <c r="E527" s="229">
        <v>5.0999999999999996</v>
      </c>
      <c r="F527" s="229">
        <v>5</v>
      </c>
      <c r="G527" s="229">
        <v>2.8</v>
      </c>
      <c r="H527" s="229">
        <v>2.8</v>
      </c>
      <c r="I527" s="229">
        <v>2.8</v>
      </c>
      <c r="J527" s="229">
        <v>2.8</v>
      </c>
      <c r="K527" s="229">
        <v>2.8</v>
      </c>
      <c r="L527" s="229">
        <v>2.8</v>
      </c>
      <c r="M527" s="229">
        <v>3.5</v>
      </c>
      <c r="N527" s="229">
        <v>2.8</v>
      </c>
      <c r="O527" s="229">
        <v>2.8</v>
      </c>
      <c r="P527" s="229">
        <v>3.5</v>
      </c>
    </row>
    <row r="528" spans="1:16" customFormat="1" hidden="1" outlineLevel="2">
      <c r="A528" s="34"/>
      <c r="B528" s="53" t="s">
        <v>30</v>
      </c>
      <c r="C528" s="132"/>
      <c r="D528" s="177"/>
      <c r="E528" s="225">
        <v>0</v>
      </c>
      <c r="F528" s="225">
        <v>4.347826086956502</v>
      </c>
      <c r="G528" s="225">
        <v>100</v>
      </c>
      <c r="H528" s="225">
        <v>100</v>
      </c>
      <c r="I528" s="225">
        <v>100</v>
      </c>
      <c r="J528" s="225">
        <v>100</v>
      </c>
      <c r="K528" s="225">
        <v>100</v>
      </c>
      <c r="L528" s="225">
        <v>100</v>
      </c>
      <c r="M528" s="225">
        <v>69.565217391304344</v>
      </c>
      <c r="N528" s="225">
        <v>100</v>
      </c>
      <c r="O528" s="225">
        <v>100</v>
      </c>
      <c r="P528" s="225">
        <v>69.565217391304344</v>
      </c>
    </row>
    <row r="529" spans="1:16" customFormat="1" ht="45" hidden="1" outlineLevel="2">
      <c r="A529" s="116" t="s">
        <v>486</v>
      </c>
      <c r="B529" s="50" t="s">
        <v>487</v>
      </c>
      <c r="C529" s="130">
        <v>1</v>
      </c>
      <c r="D529" s="160">
        <v>2.5000000000000001E-2</v>
      </c>
      <c r="E529" s="217">
        <v>76.360544217687078</v>
      </c>
      <c r="F529" s="217">
        <v>0</v>
      </c>
      <c r="G529" s="217">
        <v>30.952380952380953</v>
      </c>
      <c r="H529" s="217">
        <v>97.448979591836732</v>
      </c>
      <c r="I529" s="217">
        <v>30.952380952380953</v>
      </c>
      <c r="J529" s="217">
        <v>97.448979591836732</v>
      </c>
      <c r="K529" s="217">
        <v>99.319727891156461</v>
      </c>
      <c r="L529" s="217">
        <v>33.333333333333336</v>
      </c>
      <c r="M529" s="217">
        <v>94.047619047619051</v>
      </c>
      <c r="N529" s="217">
        <v>33.503401360544224</v>
      </c>
      <c r="O529" s="217">
        <v>100</v>
      </c>
      <c r="P529" s="217">
        <v>93.537414965986386</v>
      </c>
    </row>
    <row r="530" spans="1:16" customFormat="1" hidden="1" outlineLevel="2">
      <c r="A530" s="32" t="s">
        <v>488</v>
      </c>
      <c r="B530" s="51" t="s">
        <v>489</v>
      </c>
      <c r="C530" s="130">
        <v>2</v>
      </c>
      <c r="D530" s="160">
        <v>1.7000000000000001E-2</v>
      </c>
      <c r="E530" s="225" t="s">
        <v>648</v>
      </c>
      <c r="F530" s="225" t="s">
        <v>649</v>
      </c>
      <c r="G530" s="225" t="s">
        <v>645</v>
      </c>
      <c r="H530" s="225" t="s">
        <v>648</v>
      </c>
      <c r="I530" s="225" t="s">
        <v>645</v>
      </c>
      <c r="J530" s="225" t="s">
        <v>648</v>
      </c>
      <c r="K530" s="225" t="s">
        <v>648</v>
      </c>
      <c r="L530" s="225" t="s">
        <v>645</v>
      </c>
      <c r="M530" s="225" t="s">
        <v>648</v>
      </c>
      <c r="N530" s="225" t="s">
        <v>645</v>
      </c>
      <c r="O530" s="225" t="s">
        <v>648</v>
      </c>
      <c r="P530" s="225" t="s">
        <v>648</v>
      </c>
    </row>
    <row r="531" spans="1:16" customFormat="1" hidden="1" outlineLevel="2">
      <c r="A531" s="37"/>
      <c r="B531" s="52" t="s">
        <v>29</v>
      </c>
      <c r="C531" s="135" t="s">
        <v>650</v>
      </c>
      <c r="D531" s="216">
        <v>0.90740740740740744</v>
      </c>
      <c r="E531" s="229">
        <v>2.9</v>
      </c>
      <c r="F531" s="229">
        <v>10.8</v>
      </c>
      <c r="G531" s="229">
        <v>7.3</v>
      </c>
      <c r="H531" s="229">
        <v>1.2000000000000002</v>
      </c>
      <c r="I531" s="229">
        <v>7.3</v>
      </c>
      <c r="J531" s="229">
        <v>1.2000000000000002</v>
      </c>
      <c r="K531" s="229">
        <v>1.1000000000000001</v>
      </c>
      <c r="L531" s="229">
        <v>7.3</v>
      </c>
      <c r="M531" s="229">
        <v>1.7000000000000002</v>
      </c>
      <c r="N531" s="229">
        <v>7.1000000000000005</v>
      </c>
      <c r="O531" s="229">
        <v>1</v>
      </c>
      <c r="P531" s="229">
        <v>1.6</v>
      </c>
    </row>
    <row r="532" spans="1:16" customFormat="1" hidden="1" outlineLevel="2">
      <c r="A532" s="37"/>
      <c r="B532" s="53" t="s">
        <v>30</v>
      </c>
      <c r="C532" s="132"/>
      <c r="D532" s="180"/>
      <c r="E532" s="225">
        <v>80.612244897959187</v>
      </c>
      <c r="F532" s="225">
        <v>0</v>
      </c>
      <c r="G532" s="225">
        <v>35.714285714285722</v>
      </c>
      <c r="H532" s="225">
        <v>97.959183673469383</v>
      </c>
      <c r="I532" s="225">
        <v>35.714285714285722</v>
      </c>
      <c r="J532" s="225">
        <v>97.959183673469383</v>
      </c>
      <c r="K532" s="225">
        <v>98.979591836734699</v>
      </c>
      <c r="L532" s="225">
        <v>35.714285714285722</v>
      </c>
      <c r="M532" s="225">
        <v>92.857142857142861</v>
      </c>
      <c r="N532" s="225">
        <v>37.755102040816332</v>
      </c>
      <c r="O532" s="225">
        <v>100</v>
      </c>
      <c r="P532" s="225">
        <v>93.877551020408163</v>
      </c>
    </row>
    <row r="533" spans="1:16" customFormat="1" hidden="1" outlineLevel="2">
      <c r="A533" s="32" t="s">
        <v>490</v>
      </c>
      <c r="B533" s="51" t="s">
        <v>491</v>
      </c>
      <c r="C533" s="130">
        <v>1</v>
      </c>
      <c r="D533" s="160">
        <v>8.0000000000000002E-3</v>
      </c>
      <c r="E533" s="225" t="s">
        <v>646</v>
      </c>
      <c r="F533" s="225" t="s">
        <v>649</v>
      </c>
      <c r="G533" s="225" t="s">
        <v>645</v>
      </c>
      <c r="H533" s="225" t="s">
        <v>648</v>
      </c>
      <c r="I533" s="225" t="s">
        <v>645</v>
      </c>
      <c r="J533" s="225" t="s">
        <v>648</v>
      </c>
      <c r="K533" s="225" t="s">
        <v>648</v>
      </c>
      <c r="L533" s="225" t="s">
        <v>645</v>
      </c>
      <c r="M533" s="225" t="s">
        <v>648</v>
      </c>
      <c r="N533" s="225" t="s">
        <v>645</v>
      </c>
      <c r="O533" s="225" t="s">
        <v>648</v>
      </c>
      <c r="P533" s="225" t="s">
        <v>648</v>
      </c>
    </row>
    <row r="534" spans="1:16" customFormat="1" hidden="1" outlineLevel="2">
      <c r="A534" s="37"/>
      <c r="B534" s="52" t="s">
        <v>29</v>
      </c>
      <c r="C534" s="135" t="s">
        <v>650</v>
      </c>
      <c r="D534" s="216">
        <v>0.84848484848484851</v>
      </c>
      <c r="E534" s="229">
        <v>1.4</v>
      </c>
      <c r="F534" s="229">
        <v>3.3</v>
      </c>
      <c r="G534" s="229">
        <v>2.7</v>
      </c>
      <c r="H534" s="229">
        <v>0.6</v>
      </c>
      <c r="I534" s="229">
        <v>2.7</v>
      </c>
      <c r="J534" s="229">
        <v>0.6</v>
      </c>
      <c r="K534" s="229">
        <v>0.5</v>
      </c>
      <c r="L534" s="229">
        <v>2.5</v>
      </c>
      <c r="M534" s="229">
        <v>0.6</v>
      </c>
      <c r="N534" s="229">
        <v>2.6</v>
      </c>
      <c r="O534" s="229">
        <v>0.5</v>
      </c>
      <c r="P534" s="229">
        <v>0.7</v>
      </c>
    </row>
    <row r="535" spans="1:16" customFormat="1" hidden="1" outlineLevel="2">
      <c r="A535" s="37"/>
      <c r="B535" s="53" t="s">
        <v>30</v>
      </c>
      <c r="C535" s="141"/>
      <c r="D535" s="181"/>
      <c r="E535" s="225">
        <v>67.857142857142861</v>
      </c>
      <c r="F535" s="225">
        <v>0</v>
      </c>
      <c r="G535" s="225">
        <v>21.428571428571416</v>
      </c>
      <c r="H535" s="225">
        <v>96.428571428571431</v>
      </c>
      <c r="I535" s="225">
        <v>21.428571428571416</v>
      </c>
      <c r="J535" s="225">
        <v>96.428571428571431</v>
      </c>
      <c r="K535" s="225">
        <v>100</v>
      </c>
      <c r="L535" s="225">
        <v>28.571428571428569</v>
      </c>
      <c r="M535" s="225">
        <v>96.428571428571431</v>
      </c>
      <c r="N535" s="225">
        <v>25</v>
      </c>
      <c r="O535" s="225">
        <v>100</v>
      </c>
      <c r="P535" s="225">
        <v>92.857142857142861</v>
      </c>
    </row>
    <row r="536" spans="1:16" customFormat="1" ht="45" hidden="1" outlineLevel="2">
      <c r="A536" s="116" t="s">
        <v>492</v>
      </c>
      <c r="B536" s="33" t="s">
        <v>654</v>
      </c>
      <c r="C536" s="130">
        <v>1</v>
      </c>
      <c r="D536" s="160">
        <v>2.5000000000000001E-2</v>
      </c>
      <c r="E536" s="225" t="s">
        <v>649</v>
      </c>
      <c r="F536" s="225" t="s">
        <v>649</v>
      </c>
      <c r="G536" s="225" t="s">
        <v>646</v>
      </c>
      <c r="H536" s="225" t="s">
        <v>648</v>
      </c>
      <c r="I536" s="225" t="s">
        <v>646</v>
      </c>
      <c r="J536" s="225" t="s">
        <v>648</v>
      </c>
      <c r="K536" s="225" t="s">
        <v>648</v>
      </c>
      <c r="L536" s="225" t="s">
        <v>648</v>
      </c>
      <c r="M536" s="225" t="s">
        <v>647</v>
      </c>
      <c r="N536" s="225" t="s">
        <v>648</v>
      </c>
      <c r="O536" s="225" t="s">
        <v>648</v>
      </c>
      <c r="P536" s="225" t="s">
        <v>647</v>
      </c>
    </row>
    <row r="537" spans="1:16" customFormat="1" hidden="1" outlineLevel="2">
      <c r="A537" s="37"/>
      <c r="B537" s="52" t="s">
        <v>29</v>
      </c>
      <c r="C537" s="135" t="s">
        <v>650</v>
      </c>
      <c r="D537" s="216">
        <v>0.53228120516499278</v>
      </c>
      <c r="E537" s="229">
        <v>137.80000000000001</v>
      </c>
      <c r="F537" s="229">
        <v>139.4</v>
      </c>
      <c r="G537" s="229">
        <v>85.199999999999989</v>
      </c>
      <c r="H537" s="229">
        <v>76.8</v>
      </c>
      <c r="I537" s="229">
        <v>85.199999999999989</v>
      </c>
      <c r="J537" s="229">
        <v>76.8</v>
      </c>
      <c r="K537" s="229">
        <v>65.900000000000006</v>
      </c>
      <c r="L537" s="229">
        <v>74.400000000000006</v>
      </c>
      <c r="M537" s="229">
        <v>99.5</v>
      </c>
      <c r="N537" s="229">
        <v>73.699999999999989</v>
      </c>
      <c r="O537" s="229">
        <v>65.2</v>
      </c>
      <c r="P537" s="229">
        <v>98.8</v>
      </c>
    </row>
    <row r="538" spans="1:16" customFormat="1" ht="15.75" hidden="1" outlineLevel="2" thickBot="1">
      <c r="A538" s="37"/>
      <c r="B538" s="53" t="s">
        <v>30</v>
      </c>
      <c r="C538" s="132"/>
      <c r="D538" s="180"/>
      <c r="E538" s="225">
        <v>2.1563342318059284</v>
      </c>
      <c r="F538" s="225">
        <v>0</v>
      </c>
      <c r="G538" s="225">
        <v>73.045822102425888</v>
      </c>
      <c r="H538" s="225">
        <v>84.366576819407015</v>
      </c>
      <c r="I538" s="225">
        <v>73.045822102425888</v>
      </c>
      <c r="J538" s="225">
        <v>84.366576819407015</v>
      </c>
      <c r="K538" s="225">
        <v>99.056603773584897</v>
      </c>
      <c r="L538" s="225">
        <v>87.601078167115901</v>
      </c>
      <c r="M538" s="225">
        <v>53.773584905660385</v>
      </c>
      <c r="N538" s="225">
        <v>88.544474393531019</v>
      </c>
      <c r="O538" s="225">
        <v>100</v>
      </c>
      <c r="P538" s="225">
        <v>54.716981132075482</v>
      </c>
    </row>
    <row r="539" spans="1:16" customFormat="1" ht="30" hidden="1" customHeight="1" outlineLevel="1" collapsed="1" thickTop="1">
      <c r="A539" s="92" t="s">
        <v>493</v>
      </c>
      <c r="B539" s="93" t="s">
        <v>494</v>
      </c>
      <c r="C539" s="143">
        <v>2</v>
      </c>
      <c r="D539" s="182">
        <v>0.2</v>
      </c>
      <c r="E539" s="224" t="s">
        <v>645</v>
      </c>
      <c r="F539" s="224" t="s">
        <v>645</v>
      </c>
      <c r="G539" s="224" t="s">
        <v>645</v>
      </c>
      <c r="H539" s="224" t="s">
        <v>645</v>
      </c>
      <c r="I539" s="224" t="s">
        <v>649</v>
      </c>
      <c r="J539" s="224" t="s">
        <v>649</v>
      </c>
      <c r="K539" s="224" t="s">
        <v>646</v>
      </c>
      <c r="L539" s="224" t="s">
        <v>646</v>
      </c>
      <c r="M539" s="224" t="s">
        <v>647</v>
      </c>
      <c r="N539" s="224" t="s">
        <v>648</v>
      </c>
      <c r="O539" s="224" t="s">
        <v>648</v>
      </c>
      <c r="P539" s="224" t="s">
        <v>646</v>
      </c>
    </row>
    <row r="540" spans="1:16" customFormat="1" ht="20.100000000000001" hidden="1" customHeight="1" outlineLevel="1" thickBot="1">
      <c r="A540" s="124"/>
      <c r="B540" s="125" t="s">
        <v>18</v>
      </c>
      <c r="C540" s="142"/>
      <c r="D540" s="178"/>
      <c r="E540" s="231">
        <v>24.326421729254456</v>
      </c>
      <c r="F540" s="231">
        <v>33.895744903354952</v>
      </c>
      <c r="G540" s="231">
        <v>39.372948239433086</v>
      </c>
      <c r="H540" s="231">
        <v>36.236205131407218</v>
      </c>
      <c r="I540" s="231">
        <v>11.117764882151095</v>
      </c>
      <c r="J540" s="231">
        <v>7.9386596627975941</v>
      </c>
      <c r="K540" s="231">
        <v>64.439207066853271</v>
      </c>
      <c r="L540" s="231">
        <v>67.536007759457817</v>
      </c>
      <c r="M540" s="231">
        <v>50.049718287095637</v>
      </c>
      <c r="N540" s="231">
        <v>92.492748707172183</v>
      </c>
      <c r="O540" s="231">
        <v>89.31364348781868</v>
      </c>
      <c r="P540" s="231">
        <v>75.100621193378771</v>
      </c>
    </row>
    <row r="541" spans="1:16" s="223" customFormat="1" ht="20.100000000000001" hidden="1" customHeight="1" outlineLevel="2" thickTop="1">
      <c r="A541" s="218" t="s">
        <v>495</v>
      </c>
      <c r="B541" s="219" t="s">
        <v>496</v>
      </c>
      <c r="C541" s="220">
        <v>1</v>
      </c>
      <c r="D541" s="221">
        <v>0.1</v>
      </c>
      <c r="E541" s="222"/>
      <c r="F541" s="222"/>
      <c r="G541" s="222"/>
      <c r="H541" s="222"/>
      <c r="I541" s="222"/>
      <c r="J541" s="222"/>
      <c r="K541" s="222"/>
      <c r="L541" s="222"/>
      <c r="M541" s="222"/>
      <c r="N541" s="222"/>
      <c r="O541" s="222"/>
      <c r="P541" s="222"/>
    </row>
    <row r="542" spans="1:16" customFormat="1" ht="15.75" hidden="1" outlineLevel="2">
      <c r="A542" s="116" t="s">
        <v>495</v>
      </c>
      <c r="B542" s="36" t="s">
        <v>497</v>
      </c>
      <c r="C542" s="130">
        <v>2</v>
      </c>
      <c r="D542" s="176">
        <v>0.1</v>
      </c>
      <c r="E542" s="217">
        <v>35.738299504777864</v>
      </c>
      <c r="F542" s="217">
        <v>41.241542861128586</v>
      </c>
      <c r="G542" s="217">
        <v>24.882471925786451</v>
      </c>
      <c r="H542" s="217">
        <v>20.343168026783854</v>
      </c>
      <c r="I542" s="217">
        <v>4.5393038990026087</v>
      </c>
      <c r="J542" s="217">
        <v>0</v>
      </c>
      <c r="K542" s="217">
        <v>67.56643649299015</v>
      </c>
      <c r="L542" s="217">
        <v>71.941131338494813</v>
      </c>
      <c r="M542" s="217">
        <v>45.543698123735794</v>
      </c>
      <c r="N542" s="217">
        <v>100</v>
      </c>
      <c r="O542" s="217">
        <v>95.460696100997396</v>
      </c>
      <c r="P542" s="217">
        <v>73.790890702378462</v>
      </c>
    </row>
    <row r="543" spans="1:16" customFormat="1" ht="35.1" hidden="1" customHeight="1" outlineLevel="2">
      <c r="A543" s="35" t="s">
        <v>498</v>
      </c>
      <c r="B543" s="33" t="s">
        <v>499</v>
      </c>
      <c r="C543" s="130">
        <v>2</v>
      </c>
      <c r="D543" s="160">
        <v>6.7000000000000004E-2</v>
      </c>
      <c r="E543" s="225" t="s">
        <v>645</v>
      </c>
      <c r="F543" s="225" t="s">
        <v>645</v>
      </c>
      <c r="G543" s="225" t="s">
        <v>645</v>
      </c>
      <c r="H543" s="225" t="s">
        <v>645</v>
      </c>
      <c r="I543" s="225" t="s">
        <v>649</v>
      </c>
      <c r="J543" s="225" t="s">
        <v>649</v>
      </c>
      <c r="K543" s="225" t="s">
        <v>647</v>
      </c>
      <c r="L543" s="225" t="s">
        <v>646</v>
      </c>
      <c r="M543" s="225" t="s">
        <v>647</v>
      </c>
      <c r="N543" s="225" t="s">
        <v>648</v>
      </c>
      <c r="O543" s="225" t="s">
        <v>648</v>
      </c>
      <c r="P543" s="225" t="s">
        <v>646</v>
      </c>
    </row>
    <row r="544" spans="1:16" customFormat="1" ht="20.100000000000001" hidden="1" customHeight="1" outlineLevel="2">
      <c r="A544" s="34"/>
      <c r="B544" s="52" t="s">
        <v>29</v>
      </c>
      <c r="C544" s="135" t="s">
        <v>650</v>
      </c>
      <c r="D544" s="216">
        <v>0.40581162324649306</v>
      </c>
      <c r="E544" s="229">
        <v>88.5</v>
      </c>
      <c r="F544" s="229">
        <v>85.499999999999986</v>
      </c>
      <c r="G544" s="229">
        <v>86.399999999999991</v>
      </c>
      <c r="H544" s="229">
        <v>88.7</v>
      </c>
      <c r="I544" s="229">
        <v>97.5</v>
      </c>
      <c r="J544" s="229">
        <v>99.800000000000011</v>
      </c>
      <c r="K544" s="229">
        <v>75.800000000000011</v>
      </c>
      <c r="L544" s="229">
        <v>73.599999999999994</v>
      </c>
      <c r="M544" s="229">
        <v>82.2</v>
      </c>
      <c r="N544" s="229">
        <v>59.3</v>
      </c>
      <c r="O544" s="229">
        <v>61.6</v>
      </c>
      <c r="P544" s="229">
        <v>67.900000000000006</v>
      </c>
    </row>
    <row r="545" spans="1:16" customFormat="1" ht="20.100000000000001" hidden="1" customHeight="1" outlineLevel="2">
      <c r="A545" s="34"/>
      <c r="B545" s="53" t="s">
        <v>30</v>
      </c>
      <c r="C545" s="132"/>
      <c r="D545" s="180"/>
      <c r="E545" s="225">
        <v>27.901234567901255</v>
      </c>
      <c r="F545" s="225">
        <v>35.308641975308689</v>
      </c>
      <c r="G545" s="225">
        <v>33.08641975308646</v>
      </c>
      <c r="H545" s="225">
        <v>27.407407407407419</v>
      </c>
      <c r="I545" s="225">
        <v>5.6790123456790411</v>
      </c>
      <c r="J545" s="225">
        <v>0</v>
      </c>
      <c r="K545" s="225">
        <v>59.259259259259238</v>
      </c>
      <c r="L545" s="225">
        <v>64.691358024691368</v>
      </c>
      <c r="M545" s="225">
        <v>43.456790123456798</v>
      </c>
      <c r="N545" s="225">
        <v>100</v>
      </c>
      <c r="O545" s="225">
        <v>94.320987654320973</v>
      </c>
      <c r="P545" s="225">
        <v>78.765432098765416</v>
      </c>
    </row>
    <row r="546" spans="1:16" customFormat="1" ht="30" hidden="1" outlineLevel="2">
      <c r="A546" s="35" t="s">
        <v>500</v>
      </c>
      <c r="B546" s="33" t="s">
        <v>501</v>
      </c>
      <c r="C546" s="130">
        <v>1</v>
      </c>
      <c r="D546" s="160">
        <v>3.3000000000000002E-2</v>
      </c>
      <c r="E546" s="225" t="s">
        <v>647</v>
      </c>
      <c r="F546" s="225" t="s">
        <v>647</v>
      </c>
      <c r="G546" s="225" t="s">
        <v>649</v>
      </c>
      <c r="H546" s="225" t="s">
        <v>649</v>
      </c>
      <c r="I546" s="225" t="s">
        <v>649</v>
      </c>
      <c r="J546" s="225" t="s">
        <v>649</v>
      </c>
      <c r="K546" s="225" t="s">
        <v>648</v>
      </c>
      <c r="L546" s="225" t="s">
        <v>648</v>
      </c>
      <c r="M546" s="225" t="s">
        <v>647</v>
      </c>
      <c r="N546" s="225" t="s">
        <v>648</v>
      </c>
      <c r="O546" s="225" t="s">
        <v>648</v>
      </c>
      <c r="P546" s="225" t="s">
        <v>646</v>
      </c>
    </row>
    <row r="547" spans="1:16" customFormat="1" ht="20.100000000000001" hidden="1" customHeight="1" outlineLevel="2">
      <c r="A547" s="34"/>
      <c r="B547" s="52" t="s">
        <v>29</v>
      </c>
      <c r="C547" s="135" t="s">
        <v>650</v>
      </c>
      <c r="D547" s="216">
        <v>0.31777378815080792</v>
      </c>
      <c r="E547" s="229">
        <v>46.6</v>
      </c>
      <c r="F547" s="229">
        <v>46.3</v>
      </c>
      <c r="G547" s="229">
        <v>54.2</v>
      </c>
      <c r="H547" s="229">
        <v>54.6</v>
      </c>
      <c r="I547" s="229">
        <v>55.3</v>
      </c>
      <c r="J547" s="229">
        <v>55.7</v>
      </c>
      <c r="K547" s="229">
        <v>40.799999999999997</v>
      </c>
      <c r="L547" s="229">
        <v>40.4</v>
      </c>
      <c r="M547" s="229">
        <v>46.9</v>
      </c>
      <c r="N547" s="229">
        <v>38</v>
      </c>
      <c r="O547" s="229">
        <v>38.4</v>
      </c>
      <c r="P547" s="229">
        <v>44.4</v>
      </c>
    </row>
    <row r="548" spans="1:16" customFormat="1" ht="20.100000000000001" hidden="1" customHeight="1" outlineLevel="2">
      <c r="A548" s="34"/>
      <c r="B548" s="53" t="s">
        <v>30</v>
      </c>
      <c r="C548" s="132"/>
      <c r="D548" s="180"/>
      <c r="E548" s="225">
        <v>51.412429378531073</v>
      </c>
      <c r="F548" s="225">
        <v>53.107344632768381</v>
      </c>
      <c r="G548" s="225">
        <v>8.4745762711864359</v>
      </c>
      <c r="H548" s="225">
        <v>6.2146892655367196</v>
      </c>
      <c r="I548" s="225">
        <v>2.2598870056497447</v>
      </c>
      <c r="J548" s="225">
        <v>0</v>
      </c>
      <c r="K548" s="225">
        <v>84.180790960452001</v>
      </c>
      <c r="L548" s="225">
        <v>86.440677966101703</v>
      </c>
      <c r="M548" s="225">
        <v>49.7175141242938</v>
      </c>
      <c r="N548" s="225">
        <v>100</v>
      </c>
      <c r="O548" s="225">
        <v>97.740112994350284</v>
      </c>
      <c r="P548" s="225">
        <v>63.841807909604533</v>
      </c>
    </row>
    <row r="549" spans="1:16" customFormat="1" ht="24" hidden="1" customHeight="1" outlineLevel="2">
      <c r="A549" s="116" t="s">
        <v>502</v>
      </c>
      <c r="B549" s="123" t="s">
        <v>503</v>
      </c>
      <c r="C549" s="130">
        <v>1</v>
      </c>
      <c r="D549" s="160">
        <v>0.05</v>
      </c>
      <c r="E549" s="225" t="s">
        <v>649</v>
      </c>
      <c r="F549" s="225" t="s">
        <v>649</v>
      </c>
      <c r="G549" s="225" t="s">
        <v>649</v>
      </c>
      <c r="H549" s="225" t="s">
        <v>645</v>
      </c>
      <c r="I549" s="225" t="s">
        <v>649</v>
      </c>
      <c r="J549" s="225" t="s">
        <v>645</v>
      </c>
      <c r="K549" s="225" t="s">
        <v>647</v>
      </c>
      <c r="L549" s="225" t="s">
        <v>645</v>
      </c>
      <c r="M549" s="225" t="s">
        <v>645</v>
      </c>
      <c r="N549" s="225" t="s">
        <v>648</v>
      </c>
      <c r="O549" s="225" t="s">
        <v>648</v>
      </c>
      <c r="P549" s="225" t="s">
        <v>646</v>
      </c>
    </row>
    <row r="550" spans="1:16" customFormat="1" ht="20.100000000000001" hidden="1" customHeight="1" outlineLevel="2">
      <c r="A550" s="34"/>
      <c r="B550" s="52" t="s">
        <v>194</v>
      </c>
      <c r="C550" s="135" t="s">
        <v>650</v>
      </c>
      <c r="D550" s="216">
        <v>0.32350280937371523</v>
      </c>
      <c r="E550" s="229">
        <v>34721</v>
      </c>
      <c r="F550" s="229">
        <v>36485</v>
      </c>
      <c r="G550" s="229">
        <v>35573</v>
      </c>
      <c r="H550" s="229">
        <v>33406</v>
      </c>
      <c r="I550" s="229">
        <v>34884</v>
      </c>
      <c r="J550" s="229">
        <v>32737</v>
      </c>
      <c r="K550" s="229">
        <v>29841</v>
      </c>
      <c r="L550" s="229">
        <v>31988</v>
      </c>
      <c r="M550" s="229">
        <v>32207</v>
      </c>
      <c r="N550" s="229">
        <v>26829</v>
      </c>
      <c r="O550" s="229">
        <v>24682</v>
      </c>
      <c r="P550" s="229">
        <v>27048</v>
      </c>
    </row>
    <row r="551" spans="1:16" customFormat="1" ht="20.100000000000001" hidden="1" customHeight="1" outlineLevel="2">
      <c r="A551" s="34"/>
      <c r="B551" s="53" t="s">
        <v>504</v>
      </c>
      <c r="C551" s="132"/>
      <c r="D551" s="180"/>
      <c r="E551" s="225">
        <v>14.945352876387361</v>
      </c>
      <c r="F551" s="225">
        <v>0</v>
      </c>
      <c r="G551" s="225">
        <v>7.7268491061594489</v>
      </c>
      <c r="H551" s="225">
        <v>26.08658815555367</v>
      </c>
      <c r="I551" s="225">
        <v>13.564348047106662</v>
      </c>
      <c r="J551" s="225">
        <v>31.754638651190376</v>
      </c>
      <c r="K551" s="225">
        <v>56.290773532152841</v>
      </c>
      <c r="L551" s="225">
        <v>38.100482928069134</v>
      </c>
      <c r="M551" s="225">
        <v>36.245022451919006</v>
      </c>
      <c r="N551" s="225">
        <v>81.809709395916286</v>
      </c>
      <c r="O551" s="225">
        <v>100</v>
      </c>
      <c r="P551" s="225">
        <v>79.954248919766158</v>
      </c>
    </row>
    <row r="552" spans="1:16" customFormat="1" ht="20.100000000000001" hidden="1" customHeight="1" outlineLevel="2">
      <c r="A552" s="116" t="s">
        <v>505</v>
      </c>
      <c r="B552" s="33" t="s">
        <v>506</v>
      </c>
      <c r="C552" s="130">
        <v>1</v>
      </c>
      <c r="D552" s="160">
        <v>0.05</v>
      </c>
      <c r="E552" s="225" t="s">
        <v>649</v>
      </c>
      <c r="F552" s="225" t="s">
        <v>647</v>
      </c>
      <c r="G552" s="225" t="s">
        <v>648</v>
      </c>
      <c r="H552" s="225" t="s">
        <v>646</v>
      </c>
      <c r="I552" s="225" t="s">
        <v>645</v>
      </c>
      <c r="J552" s="225" t="s">
        <v>649</v>
      </c>
      <c r="K552" s="225" t="s">
        <v>646</v>
      </c>
      <c r="L552" s="225" t="s">
        <v>648</v>
      </c>
      <c r="M552" s="225" t="s">
        <v>646</v>
      </c>
      <c r="N552" s="225" t="s">
        <v>648</v>
      </c>
      <c r="O552" s="225" t="s">
        <v>646</v>
      </c>
      <c r="P552" s="225" t="s">
        <v>646</v>
      </c>
    </row>
    <row r="553" spans="1:16" customFormat="1" ht="20.100000000000001" hidden="1" customHeight="1" outlineLevel="2">
      <c r="A553" s="34"/>
      <c r="B553" s="52" t="s">
        <v>194</v>
      </c>
      <c r="C553" s="135" t="s">
        <v>650</v>
      </c>
      <c r="D553" s="216">
        <v>0.33579354575995113</v>
      </c>
      <c r="E553" s="229">
        <v>18928</v>
      </c>
      <c r="F553" s="229">
        <v>16143</v>
      </c>
      <c r="G553" s="229">
        <v>13049</v>
      </c>
      <c r="H553" s="229">
        <v>14489</v>
      </c>
      <c r="I553" s="229">
        <v>18206</v>
      </c>
      <c r="J553" s="229">
        <v>19646</v>
      </c>
      <c r="K553" s="229">
        <v>15270</v>
      </c>
      <c r="L553" s="229">
        <v>13830</v>
      </c>
      <c r="M553" s="229">
        <v>14839</v>
      </c>
      <c r="N553" s="229">
        <v>13830</v>
      </c>
      <c r="O553" s="229">
        <v>15270</v>
      </c>
      <c r="P553" s="229">
        <v>14839</v>
      </c>
    </row>
    <row r="554" spans="1:16" customFormat="1" ht="20.100000000000001" hidden="1" customHeight="1" outlineLevel="2" thickBot="1">
      <c r="A554" s="34"/>
      <c r="B554" s="53" t="s">
        <v>30</v>
      </c>
      <c r="C554" s="132"/>
      <c r="D554" s="180"/>
      <c r="E554" s="174">
        <v>10.883735031074735</v>
      </c>
      <c r="F554" s="174">
        <v>53.099893891162651</v>
      </c>
      <c r="G554" s="174">
        <v>100</v>
      </c>
      <c r="H554" s="174">
        <v>78.1718963165075</v>
      </c>
      <c r="I554" s="174">
        <v>21.8281036834925</v>
      </c>
      <c r="J554" s="174">
        <v>0</v>
      </c>
      <c r="K554" s="174">
        <v>66.333181749279973</v>
      </c>
      <c r="L554" s="174">
        <v>88.161285432772473</v>
      </c>
      <c r="M554" s="174">
        <v>72.866454448991959</v>
      </c>
      <c r="N554" s="174">
        <v>88.161285432772473</v>
      </c>
      <c r="O554" s="174">
        <v>66.333181749279973</v>
      </c>
      <c r="P554" s="174">
        <v>72.866454448991959</v>
      </c>
    </row>
    <row r="555" spans="1:16" customFormat="1" ht="30" hidden="1" customHeight="1" outlineLevel="1" collapsed="1" thickTop="1">
      <c r="A555" s="127" t="s">
        <v>507</v>
      </c>
      <c r="B555" s="93" t="s">
        <v>508</v>
      </c>
      <c r="C555" s="143">
        <v>2</v>
      </c>
      <c r="D555" s="183">
        <v>0.2</v>
      </c>
      <c r="E555" s="224" t="s">
        <v>645</v>
      </c>
      <c r="F555" s="224" t="s">
        <v>645</v>
      </c>
      <c r="G555" s="224" t="s">
        <v>646</v>
      </c>
      <c r="H555" s="224" t="s">
        <v>646</v>
      </c>
      <c r="I555" s="224" t="s">
        <v>647</v>
      </c>
      <c r="J555" s="224" t="s">
        <v>647</v>
      </c>
      <c r="K555" s="224" t="s">
        <v>647</v>
      </c>
      <c r="L555" s="224" t="s">
        <v>647</v>
      </c>
      <c r="M555" s="224" t="s">
        <v>647</v>
      </c>
      <c r="N555" s="224" t="s">
        <v>646</v>
      </c>
      <c r="O555" s="224" t="s">
        <v>648</v>
      </c>
      <c r="P555" s="224" t="s">
        <v>646</v>
      </c>
    </row>
    <row r="556" spans="1:16" customFormat="1" ht="20.100000000000001" hidden="1" customHeight="1" outlineLevel="1" thickBot="1">
      <c r="A556" s="124"/>
      <c r="B556" s="126" t="s">
        <v>18</v>
      </c>
      <c r="C556" s="140"/>
      <c r="D556" s="184"/>
      <c r="E556" s="69">
        <v>22.23776223776224</v>
      </c>
      <c r="F556" s="69">
        <v>20</v>
      </c>
      <c r="G556" s="69">
        <v>60.909090909090899</v>
      </c>
      <c r="H556" s="69">
        <v>62.0979020979021</v>
      </c>
      <c r="I556" s="69">
        <v>55.034965034965033</v>
      </c>
      <c r="J556" s="69">
        <v>56.223776223776227</v>
      </c>
      <c r="K556" s="69">
        <v>59.107086942907834</v>
      </c>
      <c r="L556" s="69">
        <v>57.918275754096648</v>
      </c>
      <c r="M556" s="69">
        <v>52.778415614236508</v>
      </c>
      <c r="N556" s="69">
        <v>78.84615384615384</v>
      </c>
      <c r="O556" s="69">
        <v>80</v>
      </c>
      <c r="P556" s="69">
        <v>73.671328671328666</v>
      </c>
    </row>
    <row r="557" spans="1:16" customFormat="1" ht="30.75" hidden="1" outlineLevel="2" thickTop="1">
      <c r="A557" s="116" t="s">
        <v>509</v>
      </c>
      <c r="B557" s="33" t="s">
        <v>510</v>
      </c>
      <c r="C557" s="130">
        <v>2</v>
      </c>
      <c r="D557" s="160">
        <v>0.13300000000000001</v>
      </c>
      <c r="E557" s="174" t="s">
        <v>649</v>
      </c>
      <c r="F557" s="174" t="s">
        <v>649</v>
      </c>
      <c r="G557" s="174" t="s">
        <v>647</v>
      </c>
      <c r="H557" s="174" t="s">
        <v>647</v>
      </c>
      <c r="I557" s="174" t="s">
        <v>647</v>
      </c>
      <c r="J557" s="174" t="s">
        <v>647</v>
      </c>
      <c r="K557" s="174" t="s">
        <v>647</v>
      </c>
      <c r="L557" s="174" t="s">
        <v>647</v>
      </c>
      <c r="M557" s="174" t="s">
        <v>647</v>
      </c>
      <c r="N557" s="174" t="s">
        <v>648</v>
      </c>
      <c r="O557" s="174" t="s">
        <v>648</v>
      </c>
      <c r="P557" s="174" t="s">
        <v>648</v>
      </c>
    </row>
    <row r="558" spans="1:16" customFormat="1" hidden="1" outlineLevel="2">
      <c r="A558" s="34"/>
      <c r="B558" s="52" t="s">
        <v>194</v>
      </c>
      <c r="C558" s="135" t="s">
        <v>650</v>
      </c>
      <c r="D558" s="216">
        <v>0.75016393442622953</v>
      </c>
      <c r="E558" s="229">
        <v>2986</v>
      </c>
      <c r="F558" s="229">
        <v>3050</v>
      </c>
      <c r="G558" s="229">
        <v>1880</v>
      </c>
      <c r="H558" s="229">
        <v>1846</v>
      </c>
      <c r="I558" s="229">
        <v>2048</v>
      </c>
      <c r="J558" s="229">
        <v>2014</v>
      </c>
      <c r="K558" s="229">
        <v>1923</v>
      </c>
      <c r="L558" s="229">
        <v>1957</v>
      </c>
      <c r="M558" s="229">
        <v>2104</v>
      </c>
      <c r="N558" s="229">
        <v>795</v>
      </c>
      <c r="O558" s="229">
        <v>762</v>
      </c>
      <c r="P558" s="229">
        <v>943</v>
      </c>
    </row>
    <row r="559" spans="1:16" customFormat="1" hidden="1" outlineLevel="2">
      <c r="A559" s="34"/>
      <c r="B559" s="53" t="s">
        <v>30</v>
      </c>
      <c r="C559" s="132"/>
      <c r="D559" s="180"/>
      <c r="E559" s="225">
        <v>2.7972027972028002</v>
      </c>
      <c r="F559" s="225">
        <v>0</v>
      </c>
      <c r="G559" s="225">
        <v>51.136363636363633</v>
      </c>
      <c r="H559" s="225">
        <v>52.62237762237762</v>
      </c>
      <c r="I559" s="225">
        <v>43.793706293706293</v>
      </c>
      <c r="J559" s="225">
        <v>45.27972027972028</v>
      </c>
      <c r="K559" s="225">
        <v>49.256993006993007</v>
      </c>
      <c r="L559" s="225">
        <v>47.77097902097902</v>
      </c>
      <c r="M559" s="225">
        <v>41.346153846153847</v>
      </c>
      <c r="N559" s="225">
        <v>98.557692307692307</v>
      </c>
      <c r="O559" s="225">
        <v>100</v>
      </c>
      <c r="P559" s="225">
        <v>92.08916083916084</v>
      </c>
    </row>
    <row r="560" spans="1:16" customFormat="1" ht="33" hidden="1" customHeight="1" outlineLevel="2">
      <c r="A560" s="118" t="s">
        <v>511</v>
      </c>
      <c r="B560" s="123" t="s">
        <v>512</v>
      </c>
      <c r="C560" s="130">
        <v>0.5</v>
      </c>
      <c r="D560" s="160">
        <v>6.7000000000000004E-2</v>
      </c>
      <c r="E560" s="225" t="s">
        <v>648</v>
      </c>
      <c r="F560" s="225" t="s">
        <v>648</v>
      </c>
      <c r="G560" s="225" t="s">
        <v>648</v>
      </c>
      <c r="H560" s="225" t="s">
        <v>648</v>
      </c>
      <c r="I560" s="225" t="s">
        <v>648</v>
      </c>
      <c r="J560" s="225" t="s">
        <v>648</v>
      </c>
      <c r="K560" s="225" t="s">
        <v>648</v>
      </c>
      <c r="L560" s="225" t="s">
        <v>648</v>
      </c>
      <c r="M560" s="225" t="s">
        <v>648</v>
      </c>
      <c r="N560" s="225" t="s">
        <v>649</v>
      </c>
      <c r="O560" s="225" t="s">
        <v>649</v>
      </c>
      <c r="P560" s="225" t="s">
        <v>649</v>
      </c>
    </row>
    <row r="561" spans="1:16" customFormat="1" hidden="1" outlineLevel="2">
      <c r="A561" s="34"/>
      <c r="B561" s="52" t="s">
        <v>194</v>
      </c>
      <c r="C561" s="135" t="s">
        <v>650</v>
      </c>
      <c r="D561" s="216">
        <v>0.11260504201680673</v>
      </c>
      <c r="E561" s="229">
        <v>528</v>
      </c>
      <c r="F561" s="229">
        <v>528</v>
      </c>
      <c r="G561" s="229">
        <v>528</v>
      </c>
      <c r="H561" s="229">
        <v>528</v>
      </c>
      <c r="I561" s="229">
        <v>528</v>
      </c>
      <c r="J561" s="229">
        <v>528</v>
      </c>
      <c r="K561" s="229">
        <v>529</v>
      </c>
      <c r="L561" s="229">
        <v>529</v>
      </c>
      <c r="M561" s="229">
        <v>529</v>
      </c>
      <c r="N561" s="229">
        <v>595</v>
      </c>
      <c r="O561" s="229">
        <v>595</v>
      </c>
      <c r="P561" s="229">
        <v>595</v>
      </c>
    </row>
    <row r="562" spans="1:16" customFormat="1" ht="15.75" hidden="1" outlineLevel="2" thickBot="1">
      <c r="A562" s="34"/>
      <c r="B562" s="53" t="s">
        <v>30</v>
      </c>
      <c r="C562" s="132"/>
      <c r="D562" s="180"/>
      <c r="E562" s="174">
        <v>100</v>
      </c>
      <c r="F562" s="174">
        <v>100</v>
      </c>
      <c r="G562" s="174">
        <v>100</v>
      </c>
      <c r="H562" s="174">
        <v>100</v>
      </c>
      <c r="I562" s="174">
        <v>100</v>
      </c>
      <c r="J562" s="174">
        <v>100</v>
      </c>
      <c r="K562" s="174">
        <v>98.507462686567166</v>
      </c>
      <c r="L562" s="174">
        <v>98.507462686567166</v>
      </c>
      <c r="M562" s="174">
        <v>98.507462686567166</v>
      </c>
      <c r="N562" s="174">
        <v>0</v>
      </c>
      <c r="O562" s="174">
        <v>0</v>
      </c>
      <c r="P562" s="174">
        <v>0</v>
      </c>
    </row>
    <row r="563" spans="1:16" customFormat="1" ht="30" hidden="1" customHeight="1" outlineLevel="1" collapsed="1" thickTop="1">
      <c r="A563" s="83" t="s">
        <v>513</v>
      </c>
      <c r="B563" s="84" t="s">
        <v>514</v>
      </c>
      <c r="C563" s="214">
        <v>1</v>
      </c>
      <c r="D563" s="185">
        <v>0.1</v>
      </c>
      <c r="E563" s="224" t="s">
        <v>648</v>
      </c>
      <c r="F563" s="224" t="s">
        <v>648</v>
      </c>
      <c r="G563" s="224" t="s">
        <v>648</v>
      </c>
      <c r="H563" s="224" t="s">
        <v>648</v>
      </c>
      <c r="I563" s="224" t="s">
        <v>648</v>
      </c>
      <c r="J563" s="224" t="s">
        <v>648</v>
      </c>
      <c r="K563" s="224" t="s">
        <v>648</v>
      </c>
      <c r="L563" s="224" t="s">
        <v>648</v>
      </c>
      <c r="M563" s="224" t="s">
        <v>649</v>
      </c>
      <c r="N563" s="224" t="s">
        <v>648</v>
      </c>
      <c r="O563" s="224" t="s">
        <v>648</v>
      </c>
      <c r="P563" s="224" t="s">
        <v>649</v>
      </c>
    </row>
    <row r="564" spans="1:16" customFormat="1" ht="20.100000000000001" hidden="1" customHeight="1" outlineLevel="1" thickBot="1">
      <c r="A564" s="86"/>
      <c r="B564" s="88" t="s">
        <v>18</v>
      </c>
      <c r="C564" s="130"/>
      <c r="D564" s="160"/>
      <c r="E564" s="69">
        <v>100</v>
      </c>
      <c r="F564" s="69">
        <v>100</v>
      </c>
      <c r="G564" s="69">
        <v>100</v>
      </c>
      <c r="H564" s="69">
        <v>100</v>
      </c>
      <c r="I564" s="69">
        <v>100</v>
      </c>
      <c r="J564" s="69">
        <v>100</v>
      </c>
      <c r="K564" s="69">
        <v>100</v>
      </c>
      <c r="L564" s="69">
        <v>100</v>
      </c>
      <c r="M564" s="69">
        <v>0</v>
      </c>
      <c r="N564" s="69">
        <v>100</v>
      </c>
      <c r="O564" s="69">
        <v>100</v>
      </c>
      <c r="P564" s="69">
        <v>0</v>
      </c>
    </row>
    <row r="565" spans="1:16" customFormat="1" ht="41.1" hidden="1" customHeight="1" outlineLevel="2" thickTop="1">
      <c r="A565" s="116" t="s">
        <v>515</v>
      </c>
      <c r="B565" s="33" t="s">
        <v>516</v>
      </c>
      <c r="C565" s="130">
        <v>1</v>
      </c>
      <c r="D565" s="160">
        <v>4.3999999999999997E-2</v>
      </c>
      <c r="E565" s="174" t="s">
        <v>648</v>
      </c>
      <c r="F565" s="174" t="s">
        <v>648</v>
      </c>
      <c r="G565" s="174" t="s">
        <v>648</v>
      </c>
      <c r="H565" s="174" t="s">
        <v>648</v>
      </c>
      <c r="I565" s="174" t="s">
        <v>648</v>
      </c>
      <c r="J565" s="174" t="s">
        <v>648</v>
      </c>
      <c r="K565" s="174" t="s">
        <v>648</v>
      </c>
      <c r="L565" s="174" t="s">
        <v>648</v>
      </c>
      <c r="M565" s="174" t="s">
        <v>649</v>
      </c>
      <c r="N565" s="174" t="s">
        <v>648</v>
      </c>
      <c r="O565" s="174" t="s">
        <v>648</v>
      </c>
      <c r="P565" s="174" t="s">
        <v>649</v>
      </c>
    </row>
    <row r="566" spans="1:16" customFormat="1" ht="15.75" hidden="1" outlineLevel="2">
      <c r="A566" s="117"/>
      <c r="B566" s="52" t="s">
        <v>29</v>
      </c>
      <c r="C566" s="135" t="s">
        <v>650</v>
      </c>
      <c r="D566" s="216">
        <v>1</v>
      </c>
      <c r="E566" s="229">
        <v>0</v>
      </c>
      <c r="F566" s="229">
        <v>0</v>
      </c>
      <c r="G566" s="229">
        <v>0</v>
      </c>
      <c r="H566" s="229">
        <v>0</v>
      </c>
      <c r="I566" s="229">
        <v>0</v>
      </c>
      <c r="J566" s="229">
        <v>0</v>
      </c>
      <c r="K566" s="229">
        <v>0</v>
      </c>
      <c r="L566" s="229">
        <v>0</v>
      </c>
      <c r="M566" s="229">
        <v>0.6</v>
      </c>
      <c r="N566" s="229">
        <v>0</v>
      </c>
      <c r="O566" s="229">
        <v>0</v>
      </c>
      <c r="P566" s="229">
        <v>0.6</v>
      </c>
    </row>
    <row r="567" spans="1:16" customFormat="1" ht="15.75" hidden="1" outlineLevel="2">
      <c r="A567" s="117"/>
      <c r="B567" s="53" t="s">
        <v>30</v>
      </c>
      <c r="C567" s="132"/>
      <c r="D567" s="180"/>
      <c r="E567" s="225">
        <v>100</v>
      </c>
      <c r="F567" s="225">
        <v>100</v>
      </c>
      <c r="G567" s="225">
        <v>100</v>
      </c>
      <c r="H567" s="225">
        <v>100</v>
      </c>
      <c r="I567" s="225">
        <v>100</v>
      </c>
      <c r="J567" s="225">
        <v>100</v>
      </c>
      <c r="K567" s="225">
        <v>100</v>
      </c>
      <c r="L567" s="225">
        <v>100</v>
      </c>
      <c r="M567" s="225">
        <v>0</v>
      </c>
      <c r="N567" s="225">
        <v>100</v>
      </c>
      <c r="O567" s="225">
        <v>100</v>
      </c>
      <c r="P567" s="225">
        <v>0</v>
      </c>
    </row>
    <row r="568" spans="1:16" customFormat="1" ht="15.75" hidden="1" outlineLevel="2">
      <c r="A568" s="118" t="s">
        <v>517</v>
      </c>
      <c r="B568" s="33" t="s">
        <v>518</v>
      </c>
      <c r="C568" s="130">
        <v>0</v>
      </c>
      <c r="D568" s="160">
        <v>3.3000000000000002E-2</v>
      </c>
      <c r="E568" s="225">
        <v>0</v>
      </c>
      <c r="F568" s="225">
        <v>0</v>
      </c>
      <c r="G568" s="225">
        <v>0</v>
      </c>
      <c r="H568" s="225">
        <v>0</v>
      </c>
      <c r="I568" s="225">
        <v>0</v>
      </c>
      <c r="J568" s="225">
        <v>0</v>
      </c>
      <c r="K568" s="225">
        <v>0</v>
      </c>
      <c r="L568" s="225">
        <v>0</v>
      </c>
      <c r="M568" s="225">
        <v>0</v>
      </c>
      <c r="N568" s="225">
        <v>0</v>
      </c>
      <c r="O568" s="225">
        <v>0</v>
      </c>
      <c r="P568" s="225">
        <v>0</v>
      </c>
    </row>
    <row r="569" spans="1:16" customFormat="1" ht="15.75" hidden="1" outlineLevel="2">
      <c r="A569" s="117"/>
      <c r="B569" s="52" t="s">
        <v>29</v>
      </c>
      <c r="C569" s="135" t="s">
        <v>651</v>
      </c>
      <c r="D569" s="216" t="s">
        <v>652</v>
      </c>
      <c r="E569" s="229">
        <v>0</v>
      </c>
      <c r="F569" s="229">
        <v>0</v>
      </c>
      <c r="G569" s="229">
        <v>0</v>
      </c>
      <c r="H569" s="229">
        <v>0</v>
      </c>
      <c r="I569" s="229">
        <v>0</v>
      </c>
      <c r="J569" s="229">
        <v>0</v>
      </c>
      <c r="K569" s="229">
        <v>0</v>
      </c>
      <c r="L569" s="229">
        <v>0</v>
      </c>
      <c r="M569" s="229">
        <v>0</v>
      </c>
      <c r="N569" s="229">
        <v>0</v>
      </c>
      <c r="O569" s="229">
        <v>0</v>
      </c>
      <c r="P569" s="229">
        <v>0</v>
      </c>
    </row>
    <row r="570" spans="1:16" customFormat="1" ht="15.75" hidden="1" outlineLevel="2">
      <c r="A570" s="117"/>
      <c r="B570" s="53" t="s">
        <v>30</v>
      </c>
      <c r="C570" s="132"/>
      <c r="D570" s="180"/>
      <c r="E570" s="225">
        <v>0</v>
      </c>
      <c r="F570" s="225">
        <v>0</v>
      </c>
      <c r="G570" s="225">
        <v>0</v>
      </c>
      <c r="H570" s="225">
        <v>0</v>
      </c>
      <c r="I570" s="225">
        <v>0</v>
      </c>
      <c r="J570" s="225">
        <v>0</v>
      </c>
      <c r="K570" s="225">
        <v>0</v>
      </c>
      <c r="L570" s="225">
        <v>0</v>
      </c>
      <c r="M570" s="225">
        <v>0</v>
      </c>
      <c r="N570" s="225">
        <v>0</v>
      </c>
      <c r="O570" s="225">
        <v>0</v>
      </c>
      <c r="P570" s="225">
        <v>0</v>
      </c>
    </row>
    <row r="571" spans="1:16" customFormat="1" ht="15.75" hidden="1" outlineLevel="2">
      <c r="A571" s="118" t="s">
        <v>519</v>
      </c>
      <c r="B571" s="33" t="s">
        <v>520</v>
      </c>
      <c r="C571" s="130">
        <v>0</v>
      </c>
      <c r="D571" s="160">
        <v>2.1999999999999999E-2</v>
      </c>
      <c r="E571" s="225">
        <v>0</v>
      </c>
      <c r="F571" s="225">
        <v>0</v>
      </c>
      <c r="G571" s="225">
        <v>0</v>
      </c>
      <c r="H571" s="225">
        <v>0</v>
      </c>
      <c r="I571" s="225">
        <v>0</v>
      </c>
      <c r="J571" s="225">
        <v>0</v>
      </c>
      <c r="K571" s="225">
        <v>0</v>
      </c>
      <c r="L571" s="225">
        <v>0</v>
      </c>
      <c r="M571" s="225">
        <v>0</v>
      </c>
      <c r="N571" s="225">
        <v>0</v>
      </c>
      <c r="O571" s="225">
        <v>0</v>
      </c>
      <c r="P571" s="225">
        <v>0</v>
      </c>
    </row>
    <row r="572" spans="1:16" customFormat="1" hidden="1" outlineLevel="2">
      <c r="A572" s="115"/>
      <c r="B572" s="52" t="s">
        <v>29</v>
      </c>
      <c r="C572" s="135" t="s">
        <v>651</v>
      </c>
      <c r="D572" s="216" t="s">
        <v>652</v>
      </c>
      <c r="E572" s="229">
        <v>0</v>
      </c>
      <c r="F572" s="229">
        <v>0</v>
      </c>
      <c r="G572" s="229">
        <v>0</v>
      </c>
      <c r="H572" s="229">
        <v>0</v>
      </c>
      <c r="I572" s="229">
        <v>0</v>
      </c>
      <c r="J572" s="229">
        <v>0</v>
      </c>
      <c r="K572" s="229">
        <v>0</v>
      </c>
      <c r="L572" s="229">
        <v>0</v>
      </c>
      <c r="M572" s="229">
        <v>0</v>
      </c>
      <c r="N572" s="229">
        <v>0</v>
      </c>
      <c r="O572" s="229">
        <v>0</v>
      </c>
      <c r="P572" s="229">
        <v>0</v>
      </c>
    </row>
    <row r="573" spans="1:16" customFormat="1" ht="15.75" hidden="1" outlineLevel="2" thickBot="1">
      <c r="A573" s="34"/>
      <c r="B573" s="53" t="s">
        <v>30</v>
      </c>
      <c r="C573" s="132"/>
      <c r="D573" s="180"/>
      <c r="E573" s="174">
        <v>0</v>
      </c>
      <c r="F573" s="174">
        <v>0</v>
      </c>
      <c r="G573" s="174">
        <v>0</v>
      </c>
      <c r="H573" s="174">
        <v>0</v>
      </c>
      <c r="I573" s="174">
        <v>0</v>
      </c>
      <c r="J573" s="174">
        <v>0</v>
      </c>
      <c r="K573" s="174">
        <v>0</v>
      </c>
      <c r="L573" s="174">
        <v>0</v>
      </c>
      <c r="M573" s="174">
        <v>0</v>
      </c>
      <c r="N573" s="174">
        <v>0</v>
      </c>
      <c r="O573" s="174">
        <v>0</v>
      </c>
      <c r="P573" s="174">
        <v>0</v>
      </c>
    </row>
    <row r="574" spans="1:16" customFormat="1" ht="30" hidden="1" customHeight="1" outlineLevel="1" collapsed="1" thickTop="1">
      <c r="A574" s="83" t="s">
        <v>521</v>
      </c>
      <c r="B574" s="84" t="s">
        <v>522</v>
      </c>
      <c r="C574" s="214">
        <v>2</v>
      </c>
      <c r="D574" s="185">
        <v>0.2</v>
      </c>
      <c r="E574" s="224" t="s">
        <v>646</v>
      </c>
      <c r="F574" s="224" t="s">
        <v>646</v>
      </c>
      <c r="G574" s="224" t="s">
        <v>646</v>
      </c>
      <c r="H574" s="224" t="s">
        <v>646</v>
      </c>
      <c r="I574" s="224" t="s">
        <v>646</v>
      </c>
      <c r="J574" s="224" t="s">
        <v>646</v>
      </c>
      <c r="K574" s="224" t="s">
        <v>645</v>
      </c>
      <c r="L574" s="224" t="s">
        <v>645</v>
      </c>
      <c r="M574" s="224" t="s">
        <v>649</v>
      </c>
      <c r="N574" s="224" t="s">
        <v>648</v>
      </c>
      <c r="O574" s="224" t="s">
        <v>648</v>
      </c>
      <c r="P574" s="224" t="s">
        <v>648</v>
      </c>
    </row>
    <row r="575" spans="1:16" customFormat="1" ht="15" hidden="1" customHeight="1" outlineLevel="1" thickBot="1">
      <c r="A575" s="86"/>
      <c r="B575" s="87" t="s">
        <v>18</v>
      </c>
      <c r="C575" s="130"/>
      <c r="D575" s="160"/>
      <c r="E575" s="68">
        <v>72.222222222222229</v>
      </c>
      <c r="F575" s="68">
        <v>72.222222222222229</v>
      </c>
      <c r="G575" s="68">
        <v>77.777777777777771</v>
      </c>
      <c r="H575" s="68">
        <v>77.777777777777771</v>
      </c>
      <c r="I575" s="68">
        <v>66.666666666666671</v>
      </c>
      <c r="J575" s="68">
        <v>66.666666666666671</v>
      </c>
      <c r="K575" s="68">
        <v>22.222222222222218</v>
      </c>
      <c r="L575" s="68">
        <v>22.222222222222218</v>
      </c>
      <c r="M575" s="68">
        <v>11.111111111111109</v>
      </c>
      <c r="N575" s="68">
        <v>100</v>
      </c>
      <c r="O575" s="68">
        <v>100</v>
      </c>
      <c r="P575" s="68">
        <v>88.888888888888872</v>
      </c>
    </row>
    <row r="576" spans="1:16" customFormat="1" ht="16.5" hidden="1" outlineLevel="2" thickTop="1">
      <c r="A576" s="41" t="s">
        <v>523</v>
      </c>
      <c r="B576" s="31" t="s">
        <v>524</v>
      </c>
      <c r="C576" s="129">
        <v>2</v>
      </c>
      <c r="D576" s="160">
        <v>1.2999999999999999E-2</v>
      </c>
      <c r="E576" s="217">
        <v>100</v>
      </c>
      <c r="F576" s="217">
        <v>100</v>
      </c>
      <c r="G576" s="217">
        <v>100</v>
      </c>
      <c r="H576" s="217">
        <v>100</v>
      </c>
      <c r="I576" s="217">
        <v>100</v>
      </c>
      <c r="J576" s="217">
        <v>100</v>
      </c>
      <c r="K576" s="217">
        <v>0</v>
      </c>
      <c r="L576" s="217">
        <v>0</v>
      </c>
      <c r="M576" s="217">
        <v>0</v>
      </c>
      <c r="N576" s="217">
        <v>100</v>
      </c>
      <c r="O576" s="217">
        <v>100</v>
      </c>
      <c r="P576" s="217">
        <v>100</v>
      </c>
    </row>
    <row r="577" spans="1:16" customFormat="1" hidden="1" outlineLevel="2">
      <c r="A577" s="32" t="s">
        <v>525</v>
      </c>
      <c r="B577" s="33" t="s">
        <v>526</v>
      </c>
      <c r="C577" s="130">
        <v>1</v>
      </c>
      <c r="D577" s="160">
        <v>6.7000000000000004E-2</v>
      </c>
      <c r="E577" s="174" t="s">
        <v>648</v>
      </c>
      <c r="F577" s="174" t="s">
        <v>648</v>
      </c>
      <c r="G577" s="174" t="s">
        <v>648</v>
      </c>
      <c r="H577" s="174" t="s">
        <v>648</v>
      </c>
      <c r="I577" s="174" t="s">
        <v>648</v>
      </c>
      <c r="J577" s="174" t="s">
        <v>648</v>
      </c>
      <c r="K577" s="174" t="s">
        <v>649</v>
      </c>
      <c r="L577" s="174" t="s">
        <v>649</v>
      </c>
      <c r="M577" s="174" t="s">
        <v>649</v>
      </c>
      <c r="N577" s="174" t="s">
        <v>648</v>
      </c>
      <c r="O577" s="174" t="s">
        <v>648</v>
      </c>
      <c r="P577" s="174" t="s">
        <v>648</v>
      </c>
    </row>
    <row r="578" spans="1:16" customFormat="1" hidden="1" outlineLevel="2">
      <c r="A578" s="34"/>
      <c r="B578" s="52" t="s">
        <v>194</v>
      </c>
      <c r="C578" s="135" t="s">
        <v>650</v>
      </c>
      <c r="D578" s="216">
        <v>1</v>
      </c>
      <c r="E578" s="229">
        <v>0</v>
      </c>
      <c r="F578" s="229">
        <v>0</v>
      </c>
      <c r="G578" s="229">
        <v>0</v>
      </c>
      <c r="H578" s="229">
        <v>0</v>
      </c>
      <c r="I578" s="229">
        <v>0</v>
      </c>
      <c r="J578" s="229">
        <v>0</v>
      </c>
      <c r="K578" s="229">
        <v>615</v>
      </c>
      <c r="L578" s="229">
        <v>615</v>
      </c>
      <c r="M578" s="229">
        <v>615</v>
      </c>
      <c r="N578" s="229">
        <v>0</v>
      </c>
      <c r="O578" s="229">
        <v>0</v>
      </c>
      <c r="P578" s="229">
        <v>0</v>
      </c>
    </row>
    <row r="579" spans="1:16" customFormat="1" hidden="1" outlineLevel="2">
      <c r="A579" s="34"/>
      <c r="B579" s="53" t="s">
        <v>30</v>
      </c>
      <c r="C579" s="132"/>
      <c r="D579" s="180"/>
      <c r="E579" s="225">
        <v>100</v>
      </c>
      <c r="F579" s="225">
        <v>100</v>
      </c>
      <c r="G579" s="225">
        <v>100</v>
      </c>
      <c r="H579" s="225">
        <v>100</v>
      </c>
      <c r="I579" s="225">
        <v>100</v>
      </c>
      <c r="J579" s="225">
        <v>100</v>
      </c>
      <c r="K579" s="225">
        <v>0</v>
      </c>
      <c r="L579" s="225">
        <v>0</v>
      </c>
      <c r="M579" s="225">
        <v>0</v>
      </c>
      <c r="N579" s="225">
        <v>100</v>
      </c>
      <c r="O579" s="225">
        <v>100</v>
      </c>
      <c r="P579" s="225">
        <v>100</v>
      </c>
    </row>
    <row r="580" spans="1:16" customFormat="1" hidden="1" outlineLevel="2">
      <c r="A580" s="35" t="s">
        <v>527</v>
      </c>
      <c r="B580" s="33" t="s">
        <v>528</v>
      </c>
      <c r="C580" s="130">
        <v>0</v>
      </c>
      <c r="D580" s="160">
        <v>6.7000000000000004E-2</v>
      </c>
      <c r="E580" s="225">
        <v>0</v>
      </c>
      <c r="F580" s="225">
        <v>0</v>
      </c>
      <c r="G580" s="225">
        <v>0</v>
      </c>
      <c r="H580" s="225">
        <v>0</v>
      </c>
      <c r="I580" s="225">
        <v>0</v>
      </c>
      <c r="J580" s="225">
        <v>0</v>
      </c>
      <c r="K580" s="225">
        <v>0</v>
      </c>
      <c r="L580" s="225">
        <v>0</v>
      </c>
      <c r="M580" s="225">
        <v>0</v>
      </c>
      <c r="N580" s="225">
        <v>0</v>
      </c>
      <c r="O580" s="225">
        <v>0</v>
      </c>
      <c r="P580" s="225">
        <v>0</v>
      </c>
    </row>
    <row r="581" spans="1:16" customFormat="1" hidden="1" outlineLevel="2">
      <c r="A581" s="34"/>
      <c r="B581" s="52" t="s">
        <v>194</v>
      </c>
      <c r="C581" s="135" t="s">
        <v>651</v>
      </c>
      <c r="D581" s="216" t="s">
        <v>652</v>
      </c>
      <c r="E581" s="229">
        <v>0</v>
      </c>
      <c r="F581" s="229">
        <v>0</v>
      </c>
      <c r="G581" s="229">
        <v>0</v>
      </c>
      <c r="H581" s="229">
        <v>0</v>
      </c>
      <c r="I581" s="229">
        <v>0</v>
      </c>
      <c r="J581" s="229">
        <v>0</v>
      </c>
      <c r="K581" s="229">
        <v>0</v>
      </c>
      <c r="L581" s="229">
        <v>0</v>
      </c>
      <c r="M581" s="229">
        <v>0</v>
      </c>
      <c r="N581" s="229">
        <v>0</v>
      </c>
      <c r="O581" s="229">
        <v>0</v>
      </c>
      <c r="P581" s="229">
        <v>0</v>
      </c>
    </row>
    <row r="582" spans="1:16" customFormat="1" ht="15.75" hidden="1" outlineLevel="2" thickBot="1">
      <c r="A582" s="34"/>
      <c r="B582" s="53" t="s">
        <v>30</v>
      </c>
      <c r="C582" s="132"/>
      <c r="D582" s="180"/>
      <c r="E582" s="225">
        <v>0</v>
      </c>
      <c r="F582" s="225">
        <v>0</v>
      </c>
      <c r="G582" s="225">
        <v>0</v>
      </c>
      <c r="H582" s="225">
        <v>0</v>
      </c>
      <c r="I582" s="225">
        <v>0</v>
      </c>
      <c r="J582" s="225">
        <v>0</v>
      </c>
      <c r="K582" s="225">
        <v>0</v>
      </c>
      <c r="L582" s="225">
        <v>0</v>
      </c>
      <c r="M582" s="225">
        <v>0</v>
      </c>
      <c r="N582" s="225">
        <v>0</v>
      </c>
      <c r="O582" s="225">
        <v>0</v>
      </c>
      <c r="P582" s="225">
        <v>0</v>
      </c>
    </row>
    <row r="583" spans="1:16" customFormat="1" ht="16.5" hidden="1" outlineLevel="2" thickTop="1">
      <c r="A583" s="41" t="s">
        <v>529</v>
      </c>
      <c r="B583" s="31" t="s">
        <v>530</v>
      </c>
      <c r="C583" s="129">
        <v>1</v>
      </c>
      <c r="D583" s="160">
        <v>6.7000000000000004E-2</v>
      </c>
      <c r="E583" s="217">
        <v>16.666666666666671</v>
      </c>
      <c r="F583" s="217">
        <v>16.666666666666671</v>
      </c>
      <c r="G583" s="217">
        <v>33.333333333333329</v>
      </c>
      <c r="H583" s="217">
        <v>33.333333333333329</v>
      </c>
      <c r="I583" s="217">
        <v>0</v>
      </c>
      <c r="J583" s="217">
        <v>0</v>
      </c>
      <c r="K583" s="217">
        <v>66.666666666666657</v>
      </c>
      <c r="L583" s="217">
        <v>66.666666666666657</v>
      </c>
      <c r="M583" s="217">
        <v>33.333333333333329</v>
      </c>
      <c r="N583" s="217">
        <v>100</v>
      </c>
      <c r="O583" s="217">
        <v>100</v>
      </c>
      <c r="P583" s="217">
        <v>66.666666666666657</v>
      </c>
    </row>
    <row r="584" spans="1:16" customFormat="1" hidden="1" outlineLevel="2">
      <c r="A584" s="32" t="s">
        <v>531</v>
      </c>
      <c r="B584" s="33" t="s">
        <v>532</v>
      </c>
      <c r="C584" s="130">
        <v>0</v>
      </c>
      <c r="D584" s="160">
        <v>2.7E-2</v>
      </c>
      <c r="E584" s="225">
        <v>0</v>
      </c>
      <c r="F584" s="225">
        <v>0</v>
      </c>
      <c r="G584" s="225">
        <v>0</v>
      </c>
      <c r="H584" s="225">
        <v>0</v>
      </c>
      <c r="I584" s="225">
        <v>0</v>
      </c>
      <c r="J584" s="225">
        <v>0</v>
      </c>
      <c r="K584" s="225">
        <v>0</v>
      </c>
      <c r="L584" s="225">
        <v>0</v>
      </c>
      <c r="M584" s="225">
        <v>0</v>
      </c>
      <c r="N584" s="225">
        <v>0</v>
      </c>
      <c r="O584" s="225">
        <v>0</v>
      </c>
      <c r="P584" s="225">
        <v>0</v>
      </c>
    </row>
    <row r="585" spans="1:16" customFormat="1" hidden="1" outlineLevel="2">
      <c r="A585" s="34"/>
      <c r="B585" s="52" t="s">
        <v>107</v>
      </c>
      <c r="C585" s="135" t="s">
        <v>651</v>
      </c>
      <c r="D585" s="216" t="s">
        <v>652</v>
      </c>
      <c r="E585" s="229">
        <v>0</v>
      </c>
      <c r="F585" s="229">
        <v>0</v>
      </c>
      <c r="G585" s="229">
        <v>0</v>
      </c>
      <c r="H585" s="229">
        <v>0</v>
      </c>
      <c r="I585" s="229">
        <v>0</v>
      </c>
      <c r="J585" s="229">
        <v>0</v>
      </c>
      <c r="K585" s="229">
        <v>0</v>
      </c>
      <c r="L585" s="229">
        <v>0</v>
      </c>
      <c r="M585" s="229">
        <v>0</v>
      </c>
      <c r="N585" s="229">
        <v>0</v>
      </c>
      <c r="O585" s="229">
        <v>0</v>
      </c>
      <c r="P585" s="229">
        <v>0</v>
      </c>
    </row>
    <row r="586" spans="1:16" customFormat="1" hidden="1" outlineLevel="2">
      <c r="A586" s="34"/>
      <c r="B586" s="53" t="s">
        <v>30</v>
      </c>
      <c r="C586" s="132"/>
      <c r="D586" s="180"/>
      <c r="E586" s="225">
        <v>0</v>
      </c>
      <c r="F586" s="225">
        <v>0</v>
      </c>
      <c r="G586" s="225">
        <v>0</v>
      </c>
      <c r="H586" s="225">
        <v>0</v>
      </c>
      <c r="I586" s="225">
        <v>0</v>
      </c>
      <c r="J586" s="225">
        <v>0</v>
      </c>
      <c r="K586" s="225">
        <v>0</v>
      </c>
      <c r="L586" s="225">
        <v>0</v>
      </c>
      <c r="M586" s="225">
        <v>0</v>
      </c>
      <c r="N586" s="225">
        <v>0</v>
      </c>
      <c r="O586" s="225">
        <v>0</v>
      </c>
      <c r="P586" s="225">
        <v>0</v>
      </c>
    </row>
    <row r="587" spans="1:16" customFormat="1" hidden="1" outlineLevel="2">
      <c r="A587" s="35" t="s">
        <v>533</v>
      </c>
      <c r="B587" s="33" t="s">
        <v>534</v>
      </c>
      <c r="C587" s="130">
        <v>0</v>
      </c>
      <c r="D587" s="160">
        <v>2.7E-2</v>
      </c>
      <c r="E587" s="225">
        <v>0</v>
      </c>
      <c r="F587" s="225">
        <v>0</v>
      </c>
      <c r="G587" s="225">
        <v>0</v>
      </c>
      <c r="H587" s="225">
        <v>0</v>
      </c>
      <c r="I587" s="225">
        <v>0</v>
      </c>
      <c r="J587" s="225">
        <v>0</v>
      </c>
      <c r="K587" s="225">
        <v>0</v>
      </c>
      <c r="L587" s="225">
        <v>0</v>
      </c>
      <c r="M587" s="225">
        <v>0</v>
      </c>
      <c r="N587" s="225">
        <v>0</v>
      </c>
      <c r="O587" s="225">
        <v>0</v>
      </c>
      <c r="P587" s="225">
        <v>0</v>
      </c>
    </row>
    <row r="588" spans="1:16" customFormat="1" hidden="1" outlineLevel="2">
      <c r="A588" s="34"/>
      <c r="B588" s="52" t="s">
        <v>107</v>
      </c>
      <c r="C588" s="135" t="s">
        <v>651</v>
      </c>
      <c r="D588" s="216" t="s">
        <v>652</v>
      </c>
      <c r="E588" s="229">
        <v>0</v>
      </c>
      <c r="F588" s="229">
        <v>0</v>
      </c>
      <c r="G588" s="229">
        <v>0</v>
      </c>
      <c r="H588" s="229">
        <v>0</v>
      </c>
      <c r="I588" s="229">
        <v>0</v>
      </c>
      <c r="J588" s="229">
        <v>0</v>
      </c>
      <c r="K588" s="229">
        <v>0</v>
      </c>
      <c r="L588" s="229">
        <v>0</v>
      </c>
      <c r="M588" s="229">
        <v>0</v>
      </c>
      <c r="N588" s="229">
        <v>0</v>
      </c>
      <c r="O588" s="229">
        <v>0</v>
      </c>
      <c r="P588" s="229">
        <v>0</v>
      </c>
    </row>
    <row r="589" spans="1:16" customFormat="1" hidden="1" outlineLevel="2">
      <c r="A589" s="34"/>
      <c r="B589" s="53" t="s">
        <v>30</v>
      </c>
      <c r="C589" s="132"/>
      <c r="D589" s="180"/>
      <c r="E589" s="225">
        <v>0</v>
      </c>
      <c r="F589" s="225">
        <v>0</v>
      </c>
      <c r="G589" s="225">
        <v>0</v>
      </c>
      <c r="H589" s="225">
        <v>0</v>
      </c>
      <c r="I589" s="225">
        <v>0</v>
      </c>
      <c r="J589" s="225">
        <v>0</v>
      </c>
      <c r="K589" s="225">
        <v>0</v>
      </c>
      <c r="L589" s="225">
        <v>0</v>
      </c>
      <c r="M589" s="225">
        <v>0</v>
      </c>
      <c r="N589" s="225">
        <v>0</v>
      </c>
      <c r="O589" s="225">
        <v>0</v>
      </c>
      <c r="P589" s="225">
        <v>0</v>
      </c>
    </row>
    <row r="590" spans="1:16" customFormat="1" hidden="1" outlineLevel="2">
      <c r="A590" s="35" t="s">
        <v>535</v>
      </c>
      <c r="B590" s="33" t="s">
        <v>536</v>
      </c>
      <c r="C590" s="130">
        <v>1</v>
      </c>
      <c r="D590" s="160">
        <v>1.2999999999999999E-2</v>
      </c>
      <c r="E590" s="225" t="s">
        <v>649</v>
      </c>
      <c r="F590" s="225" t="s">
        <v>649</v>
      </c>
      <c r="G590" s="225" t="s">
        <v>645</v>
      </c>
      <c r="H590" s="225" t="s">
        <v>645</v>
      </c>
      <c r="I590" s="225" t="s">
        <v>649</v>
      </c>
      <c r="J590" s="225" t="s">
        <v>649</v>
      </c>
      <c r="K590" s="225" t="s">
        <v>646</v>
      </c>
      <c r="L590" s="225" t="s">
        <v>646</v>
      </c>
      <c r="M590" s="225" t="s">
        <v>645</v>
      </c>
      <c r="N590" s="225" t="s">
        <v>648</v>
      </c>
      <c r="O590" s="225" t="s">
        <v>648</v>
      </c>
      <c r="P590" s="225" t="s">
        <v>646</v>
      </c>
    </row>
    <row r="591" spans="1:16" customFormat="1" hidden="1" outlineLevel="2">
      <c r="A591" s="34"/>
      <c r="B591" s="52" t="s">
        <v>107</v>
      </c>
      <c r="C591" s="135" t="s">
        <v>650</v>
      </c>
      <c r="D591" s="216">
        <v>0.5</v>
      </c>
      <c r="E591" s="229">
        <v>11</v>
      </c>
      <c r="F591" s="229">
        <v>11</v>
      </c>
      <c r="G591" s="229">
        <v>10</v>
      </c>
      <c r="H591" s="229">
        <v>10</v>
      </c>
      <c r="I591" s="229">
        <v>12</v>
      </c>
      <c r="J591" s="229">
        <v>12</v>
      </c>
      <c r="K591" s="229">
        <v>8</v>
      </c>
      <c r="L591" s="229">
        <v>8</v>
      </c>
      <c r="M591" s="229">
        <v>10</v>
      </c>
      <c r="N591" s="229">
        <v>6</v>
      </c>
      <c r="O591" s="229">
        <v>6</v>
      </c>
      <c r="P591" s="229">
        <v>8</v>
      </c>
    </row>
    <row r="592" spans="1:16" customFormat="1" ht="15.75" hidden="1" outlineLevel="2" thickBot="1">
      <c r="A592" s="34"/>
      <c r="B592" s="53" t="s">
        <v>30</v>
      </c>
      <c r="C592" s="132"/>
      <c r="D592" s="180"/>
      <c r="E592" s="174">
        <v>16.666666666666671</v>
      </c>
      <c r="F592" s="174">
        <v>16.666666666666671</v>
      </c>
      <c r="G592" s="174">
        <v>33.333333333333329</v>
      </c>
      <c r="H592" s="174">
        <v>33.333333333333329</v>
      </c>
      <c r="I592" s="174">
        <v>0</v>
      </c>
      <c r="J592" s="174">
        <v>0</v>
      </c>
      <c r="K592" s="174">
        <v>66.666666666666657</v>
      </c>
      <c r="L592" s="174">
        <v>66.666666666666657</v>
      </c>
      <c r="M592" s="174">
        <v>33.333333333333329</v>
      </c>
      <c r="N592" s="174">
        <v>100</v>
      </c>
      <c r="O592" s="174">
        <v>100</v>
      </c>
      <c r="P592" s="174">
        <v>66.666666666666657</v>
      </c>
    </row>
    <row r="593" spans="1:16" customFormat="1" ht="30" hidden="1" customHeight="1" outlineLevel="1" collapsed="1" thickTop="1">
      <c r="A593" s="83" t="s">
        <v>537</v>
      </c>
      <c r="B593" s="84" t="s">
        <v>538</v>
      </c>
      <c r="C593" s="214">
        <v>0.5</v>
      </c>
      <c r="D593" s="185">
        <v>0.05</v>
      </c>
      <c r="E593" s="224" t="s">
        <v>645</v>
      </c>
      <c r="F593" s="224" t="s">
        <v>645</v>
      </c>
      <c r="G593" s="224" t="s">
        <v>646</v>
      </c>
      <c r="H593" s="224" t="s">
        <v>646</v>
      </c>
      <c r="I593" s="224" t="s">
        <v>646</v>
      </c>
      <c r="J593" s="224" t="s">
        <v>646</v>
      </c>
      <c r="K593" s="224" t="s">
        <v>648</v>
      </c>
      <c r="L593" s="224" t="s">
        <v>648</v>
      </c>
      <c r="M593" s="224" t="s">
        <v>645</v>
      </c>
      <c r="N593" s="224" t="s">
        <v>648</v>
      </c>
      <c r="O593" s="224" t="s">
        <v>648</v>
      </c>
      <c r="P593" s="224" t="s">
        <v>647</v>
      </c>
    </row>
    <row r="594" spans="1:16" customFormat="1" ht="20.100000000000001" hidden="1" customHeight="1" outlineLevel="1" thickBot="1">
      <c r="A594" s="86"/>
      <c r="B594" s="87" t="s">
        <v>18</v>
      </c>
      <c r="C594" s="130"/>
      <c r="D594" s="160"/>
      <c r="E594" s="232">
        <v>33.333333333333336</v>
      </c>
      <c r="F594" s="232">
        <v>37.254901960784316</v>
      </c>
      <c r="G594" s="232">
        <v>73.420479302832234</v>
      </c>
      <c r="H594" s="232">
        <v>75.163398692810446</v>
      </c>
      <c r="I594" s="232">
        <v>67.320261437908485</v>
      </c>
      <c r="J594" s="232">
        <v>69.063180827886711</v>
      </c>
      <c r="K594" s="232">
        <v>80.827886710239639</v>
      </c>
      <c r="L594" s="232">
        <v>82.788671023965136</v>
      </c>
      <c r="M594" s="232">
        <v>39.651416122004356</v>
      </c>
      <c r="N594" s="232">
        <v>100</v>
      </c>
      <c r="O594" s="232">
        <v>98.039215686274517</v>
      </c>
      <c r="P594" s="232">
        <v>56.86274509803922</v>
      </c>
    </row>
    <row r="595" spans="1:16" customFormat="1" ht="30.75" hidden="1" outlineLevel="2" thickTop="1">
      <c r="A595" s="116" t="s">
        <v>539</v>
      </c>
      <c r="B595" s="33" t="s">
        <v>540</v>
      </c>
      <c r="C595" s="130">
        <v>0</v>
      </c>
      <c r="D595" s="160">
        <v>7.0000000000000001E-3</v>
      </c>
      <c r="E595" s="225">
        <v>0</v>
      </c>
      <c r="F595" s="225">
        <v>0</v>
      </c>
      <c r="G595" s="225">
        <v>0</v>
      </c>
      <c r="H595" s="225">
        <v>0</v>
      </c>
      <c r="I595" s="225">
        <v>0</v>
      </c>
      <c r="J595" s="225">
        <v>0</v>
      </c>
      <c r="K595" s="225">
        <v>0</v>
      </c>
      <c r="L595" s="225">
        <v>0</v>
      </c>
      <c r="M595" s="225">
        <v>0</v>
      </c>
      <c r="N595" s="225">
        <v>0</v>
      </c>
      <c r="O595" s="225">
        <v>0</v>
      </c>
      <c r="P595" s="225">
        <v>0</v>
      </c>
    </row>
    <row r="596" spans="1:16" customFormat="1" ht="15.75" hidden="1" outlineLevel="2">
      <c r="A596" s="117"/>
      <c r="B596" s="52" t="s">
        <v>107</v>
      </c>
      <c r="C596" s="135" t="s">
        <v>651</v>
      </c>
      <c r="D596" s="216" t="s">
        <v>652</v>
      </c>
      <c r="E596" s="229">
        <v>0</v>
      </c>
      <c r="F596" s="229">
        <v>0</v>
      </c>
      <c r="G596" s="229">
        <v>0</v>
      </c>
      <c r="H596" s="229">
        <v>0</v>
      </c>
      <c r="I596" s="229">
        <v>0</v>
      </c>
      <c r="J596" s="229">
        <v>0</v>
      </c>
      <c r="K596" s="229">
        <v>0</v>
      </c>
      <c r="L596" s="229">
        <v>0</v>
      </c>
      <c r="M596" s="229">
        <v>0</v>
      </c>
      <c r="N596" s="229">
        <v>0</v>
      </c>
      <c r="O596" s="229">
        <v>0</v>
      </c>
      <c r="P596" s="229">
        <v>0</v>
      </c>
    </row>
    <row r="597" spans="1:16" customFormat="1" ht="15.75" hidden="1" outlineLevel="2">
      <c r="A597" s="117"/>
      <c r="B597" s="53" t="s">
        <v>30</v>
      </c>
      <c r="C597" s="132"/>
      <c r="D597" s="180"/>
      <c r="E597" s="225">
        <v>0</v>
      </c>
      <c r="F597" s="225">
        <v>0</v>
      </c>
      <c r="G597" s="225">
        <v>0</v>
      </c>
      <c r="H597" s="225">
        <v>0</v>
      </c>
      <c r="I597" s="225">
        <v>0</v>
      </c>
      <c r="J597" s="225">
        <v>0</v>
      </c>
      <c r="K597" s="225">
        <v>0</v>
      </c>
      <c r="L597" s="225">
        <v>0</v>
      </c>
      <c r="M597" s="225">
        <v>0</v>
      </c>
      <c r="N597" s="225">
        <v>0</v>
      </c>
      <c r="O597" s="225">
        <v>0</v>
      </c>
      <c r="P597" s="225">
        <v>0</v>
      </c>
    </row>
    <row r="598" spans="1:16" customFormat="1" ht="15.75" hidden="1" outlineLevel="2">
      <c r="A598" s="118" t="s">
        <v>541</v>
      </c>
      <c r="B598" s="33" t="s">
        <v>542</v>
      </c>
      <c r="C598" s="130">
        <v>0</v>
      </c>
      <c r="D598" s="160">
        <v>0.01</v>
      </c>
      <c r="E598" s="225">
        <v>0</v>
      </c>
      <c r="F598" s="225">
        <v>0</v>
      </c>
      <c r="G598" s="225">
        <v>0</v>
      </c>
      <c r="H598" s="225">
        <v>0</v>
      </c>
      <c r="I598" s="225">
        <v>0</v>
      </c>
      <c r="J598" s="225">
        <v>0</v>
      </c>
      <c r="K598" s="225">
        <v>0</v>
      </c>
      <c r="L598" s="225">
        <v>0</v>
      </c>
      <c r="M598" s="225">
        <v>0</v>
      </c>
      <c r="N598" s="225">
        <v>0</v>
      </c>
      <c r="O598" s="225">
        <v>0</v>
      </c>
      <c r="P598" s="225">
        <v>0</v>
      </c>
    </row>
    <row r="599" spans="1:16" customFormat="1" ht="15.75" hidden="1" outlineLevel="2">
      <c r="A599" s="117"/>
      <c r="B599" s="52" t="s">
        <v>107</v>
      </c>
      <c r="C599" s="135" t="s">
        <v>651</v>
      </c>
      <c r="D599" s="216" t="s">
        <v>652</v>
      </c>
      <c r="E599" s="229">
        <v>0</v>
      </c>
      <c r="F599" s="229">
        <v>0</v>
      </c>
      <c r="G599" s="229">
        <v>0</v>
      </c>
      <c r="H599" s="229">
        <v>0</v>
      </c>
      <c r="I599" s="229">
        <v>0</v>
      </c>
      <c r="J599" s="229">
        <v>0</v>
      </c>
      <c r="K599" s="229">
        <v>0</v>
      </c>
      <c r="L599" s="229">
        <v>0</v>
      </c>
      <c r="M599" s="229">
        <v>0</v>
      </c>
      <c r="N599" s="229">
        <v>0</v>
      </c>
      <c r="O599" s="229">
        <v>0</v>
      </c>
      <c r="P599" s="229">
        <v>0</v>
      </c>
    </row>
    <row r="600" spans="1:16" customFormat="1" ht="15.75" hidden="1" outlineLevel="2">
      <c r="A600" s="117"/>
      <c r="B600" s="53" t="s">
        <v>30</v>
      </c>
      <c r="C600" s="132"/>
      <c r="D600" s="180"/>
      <c r="E600" s="225">
        <v>0</v>
      </c>
      <c r="F600" s="225">
        <v>0</v>
      </c>
      <c r="G600" s="225">
        <v>0</v>
      </c>
      <c r="H600" s="225">
        <v>0</v>
      </c>
      <c r="I600" s="225">
        <v>0</v>
      </c>
      <c r="J600" s="225">
        <v>0</v>
      </c>
      <c r="K600" s="225">
        <v>0</v>
      </c>
      <c r="L600" s="225">
        <v>0</v>
      </c>
      <c r="M600" s="225">
        <v>0</v>
      </c>
      <c r="N600" s="225">
        <v>0</v>
      </c>
      <c r="O600" s="225">
        <v>0</v>
      </c>
      <c r="P600" s="225">
        <v>0</v>
      </c>
    </row>
    <row r="601" spans="1:16" customFormat="1" ht="15.75" hidden="1" outlineLevel="2">
      <c r="A601" s="118" t="s">
        <v>543</v>
      </c>
      <c r="B601" s="33" t="s">
        <v>544</v>
      </c>
      <c r="C601" s="130">
        <v>0</v>
      </c>
      <c r="D601" s="160">
        <v>0.01</v>
      </c>
      <c r="E601" s="225">
        <v>0</v>
      </c>
      <c r="F601" s="225">
        <v>0</v>
      </c>
      <c r="G601" s="225">
        <v>0</v>
      </c>
      <c r="H601" s="225">
        <v>0</v>
      </c>
      <c r="I601" s="225">
        <v>0</v>
      </c>
      <c r="J601" s="225">
        <v>0</v>
      </c>
      <c r="K601" s="225">
        <v>0</v>
      </c>
      <c r="L601" s="225">
        <v>0</v>
      </c>
      <c r="M601" s="225">
        <v>0</v>
      </c>
      <c r="N601" s="225">
        <v>0</v>
      </c>
      <c r="O601" s="225">
        <v>0</v>
      </c>
      <c r="P601" s="225">
        <v>0</v>
      </c>
    </row>
    <row r="602" spans="1:16" customFormat="1" ht="15.75" hidden="1" outlineLevel="2">
      <c r="A602" s="117"/>
      <c r="B602" s="52" t="s">
        <v>107</v>
      </c>
      <c r="C602" s="135" t="s">
        <v>651</v>
      </c>
      <c r="D602" s="216" t="s">
        <v>652</v>
      </c>
      <c r="E602" s="229">
        <v>0</v>
      </c>
      <c r="F602" s="229">
        <v>0</v>
      </c>
      <c r="G602" s="229">
        <v>0</v>
      </c>
      <c r="H602" s="229">
        <v>0</v>
      </c>
      <c r="I602" s="229">
        <v>0</v>
      </c>
      <c r="J602" s="229">
        <v>0</v>
      </c>
      <c r="K602" s="229">
        <v>0</v>
      </c>
      <c r="L602" s="229">
        <v>0</v>
      </c>
      <c r="M602" s="229">
        <v>0</v>
      </c>
      <c r="N602" s="229">
        <v>0</v>
      </c>
      <c r="O602" s="229">
        <v>0</v>
      </c>
      <c r="P602" s="229">
        <v>0</v>
      </c>
    </row>
    <row r="603" spans="1:16" customFormat="1" ht="15.75" hidden="1" outlineLevel="2">
      <c r="A603" s="117"/>
      <c r="B603" s="53" t="s">
        <v>30</v>
      </c>
      <c r="C603" s="132"/>
      <c r="D603" s="180"/>
      <c r="E603" s="225">
        <v>0</v>
      </c>
      <c r="F603" s="225">
        <v>0</v>
      </c>
      <c r="G603" s="225">
        <v>0</v>
      </c>
      <c r="H603" s="225">
        <v>0</v>
      </c>
      <c r="I603" s="225">
        <v>0</v>
      </c>
      <c r="J603" s="225">
        <v>0</v>
      </c>
      <c r="K603" s="225">
        <v>0</v>
      </c>
      <c r="L603" s="225">
        <v>0</v>
      </c>
      <c r="M603" s="225">
        <v>0</v>
      </c>
      <c r="N603" s="225">
        <v>0</v>
      </c>
      <c r="O603" s="225">
        <v>0</v>
      </c>
      <c r="P603" s="225">
        <v>0</v>
      </c>
    </row>
    <row r="604" spans="1:16" customFormat="1" ht="15.75" hidden="1" outlineLevel="2">
      <c r="A604" s="118" t="s">
        <v>545</v>
      </c>
      <c r="B604" s="33" t="s">
        <v>546</v>
      </c>
      <c r="C604" s="130">
        <v>0</v>
      </c>
      <c r="D604" s="160">
        <v>0.01</v>
      </c>
      <c r="E604" s="225">
        <v>0</v>
      </c>
      <c r="F604" s="225">
        <v>0</v>
      </c>
      <c r="G604" s="225">
        <v>0</v>
      </c>
      <c r="H604" s="225">
        <v>0</v>
      </c>
      <c r="I604" s="225">
        <v>0</v>
      </c>
      <c r="J604" s="225">
        <v>0</v>
      </c>
      <c r="K604" s="225">
        <v>0</v>
      </c>
      <c r="L604" s="225">
        <v>0</v>
      </c>
      <c r="M604" s="225">
        <v>0</v>
      </c>
      <c r="N604" s="225">
        <v>0</v>
      </c>
      <c r="O604" s="225">
        <v>0</v>
      </c>
      <c r="P604" s="225">
        <v>0</v>
      </c>
    </row>
    <row r="605" spans="1:16" customFormat="1" ht="15.75" hidden="1" outlineLevel="2">
      <c r="A605" s="117"/>
      <c r="B605" s="52" t="s">
        <v>107</v>
      </c>
      <c r="C605" s="135" t="s">
        <v>651</v>
      </c>
      <c r="D605" s="216" t="s">
        <v>652</v>
      </c>
      <c r="E605" s="229">
        <v>0</v>
      </c>
      <c r="F605" s="229">
        <v>0</v>
      </c>
      <c r="G605" s="229">
        <v>0</v>
      </c>
      <c r="H605" s="229">
        <v>0</v>
      </c>
      <c r="I605" s="229">
        <v>0</v>
      </c>
      <c r="J605" s="229">
        <v>0</v>
      </c>
      <c r="K605" s="229">
        <v>0</v>
      </c>
      <c r="L605" s="229">
        <v>0</v>
      </c>
      <c r="M605" s="229">
        <v>0</v>
      </c>
      <c r="N605" s="229">
        <v>0</v>
      </c>
      <c r="O605" s="229">
        <v>0</v>
      </c>
      <c r="P605" s="229">
        <v>0</v>
      </c>
    </row>
    <row r="606" spans="1:16" customFormat="1" ht="15.75" hidden="1" outlineLevel="2">
      <c r="A606" s="117"/>
      <c r="B606" s="53" t="s">
        <v>30</v>
      </c>
      <c r="C606" s="132"/>
      <c r="D606" s="180"/>
      <c r="E606" s="225">
        <v>0</v>
      </c>
      <c r="F606" s="225">
        <v>0</v>
      </c>
      <c r="G606" s="225">
        <v>0</v>
      </c>
      <c r="H606" s="225">
        <v>0</v>
      </c>
      <c r="I606" s="225">
        <v>0</v>
      </c>
      <c r="J606" s="225">
        <v>0</v>
      </c>
      <c r="K606" s="225">
        <v>0</v>
      </c>
      <c r="L606" s="225">
        <v>0</v>
      </c>
      <c r="M606" s="225">
        <v>0</v>
      </c>
      <c r="N606" s="225">
        <v>0</v>
      </c>
      <c r="O606" s="225">
        <v>0</v>
      </c>
      <c r="P606" s="225">
        <v>0</v>
      </c>
    </row>
    <row r="607" spans="1:16" customFormat="1" ht="15.75" hidden="1" outlineLevel="2">
      <c r="A607" s="118" t="s">
        <v>547</v>
      </c>
      <c r="B607" s="33" t="s">
        <v>548</v>
      </c>
      <c r="C607" s="130">
        <v>1</v>
      </c>
      <c r="D607" s="160">
        <v>0.01</v>
      </c>
      <c r="E607" s="225" t="s">
        <v>648</v>
      </c>
      <c r="F607" s="225" t="s">
        <v>648</v>
      </c>
      <c r="G607" s="225" t="s">
        <v>648</v>
      </c>
      <c r="H607" s="225" t="s">
        <v>648</v>
      </c>
      <c r="I607" s="225" t="s">
        <v>648</v>
      </c>
      <c r="J607" s="225" t="s">
        <v>648</v>
      </c>
      <c r="K607" s="225" t="s">
        <v>648</v>
      </c>
      <c r="L607" s="225" t="s">
        <v>648</v>
      </c>
      <c r="M607" s="225" t="s">
        <v>649</v>
      </c>
      <c r="N607" s="225" t="s">
        <v>648</v>
      </c>
      <c r="O607" s="225" t="s">
        <v>648</v>
      </c>
      <c r="P607" s="225" t="s">
        <v>649</v>
      </c>
    </row>
    <row r="608" spans="1:16" customFormat="1" ht="15.75" hidden="1" outlineLevel="2">
      <c r="A608" s="117"/>
      <c r="B608" s="52" t="s">
        <v>107</v>
      </c>
      <c r="C608" s="135" t="s">
        <v>650</v>
      </c>
      <c r="D608" s="216">
        <v>0.33333333333333331</v>
      </c>
      <c r="E608" s="229">
        <v>2</v>
      </c>
      <c r="F608" s="229">
        <v>2</v>
      </c>
      <c r="G608" s="229">
        <v>2</v>
      </c>
      <c r="H608" s="229">
        <v>2</v>
      </c>
      <c r="I608" s="229">
        <v>2</v>
      </c>
      <c r="J608" s="229">
        <v>2</v>
      </c>
      <c r="K608" s="229">
        <v>2</v>
      </c>
      <c r="L608" s="229">
        <v>2</v>
      </c>
      <c r="M608" s="229">
        <v>3</v>
      </c>
      <c r="N608" s="229">
        <v>2</v>
      </c>
      <c r="O608" s="229">
        <v>2</v>
      </c>
      <c r="P608" s="229">
        <v>3</v>
      </c>
    </row>
    <row r="609" spans="1:16" customFormat="1" ht="15.75" hidden="1" outlineLevel="2">
      <c r="A609" s="117"/>
      <c r="B609" s="53" t="s">
        <v>30</v>
      </c>
      <c r="C609" s="132"/>
      <c r="D609" s="180"/>
      <c r="E609" s="225">
        <v>100</v>
      </c>
      <c r="F609" s="225">
        <v>100</v>
      </c>
      <c r="G609" s="225">
        <v>100</v>
      </c>
      <c r="H609" s="225">
        <v>100</v>
      </c>
      <c r="I609" s="225">
        <v>100</v>
      </c>
      <c r="J609" s="225">
        <v>100</v>
      </c>
      <c r="K609" s="225">
        <v>100</v>
      </c>
      <c r="L609" s="225">
        <v>100</v>
      </c>
      <c r="M609" s="225">
        <v>0</v>
      </c>
      <c r="N609" s="225">
        <v>100</v>
      </c>
      <c r="O609" s="225">
        <v>100</v>
      </c>
      <c r="P609" s="225">
        <v>0</v>
      </c>
    </row>
    <row r="610" spans="1:16" customFormat="1" ht="15.75" hidden="1" outlineLevel="2">
      <c r="A610" s="118" t="s">
        <v>549</v>
      </c>
      <c r="B610" s="33" t="s">
        <v>550</v>
      </c>
      <c r="C610" s="130">
        <v>1</v>
      </c>
      <c r="D610" s="160">
        <v>0.01</v>
      </c>
      <c r="E610" s="225" t="s">
        <v>649</v>
      </c>
      <c r="F610" s="225" t="s">
        <v>649</v>
      </c>
      <c r="G610" s="225" t="s">
        <v>647</v>
      </c>
      <c r="H610" s="225" t="s">
        <v>646</v>
      </c>
      <c r="I610" s="225" t="s">
        <v>646</v>
      </c>
      <c r="J610" s="225" t="s">
        <v>646</v>
      </c>
      <c r="K610" s="225" t="s">
        <v>646</v>
      </c>
      <c r="L610" s="225" t="s">
        <v>646</v>
      </c>
      <c r="M610" s="225" t="s">
        <v>646</v>
      </c>
      <c r="N610" s="225" t="s">
        <v>648</v>
      </c>
      <c r="O610" s="225" t="s">
        <v>648</v>
      </c>
      <c r="P610" s="225" t="s">
        <v>648</v>
      </c>
    </row>
    <row r="611" spans="1:16" customFormat="1" ht="15.75" hidden="1" outlineLevel="2">
      <c r="A611" s="117"/>
      <c r="B611" s="52" t="s">
        <v>107</v>
      </c>
      <c r="C611" s="135" t="s">
        <v>650</v>
      </c>
      <c r="D611" s="216">
        <v>0.69230769230769229</v>
      </c>
      <c r="E611" s="229">
        <v>13</v>
      </c>
      <c r="F611" s="229">
        <v>13</v>
      </c>
      <c r="G611" s="229">
        <v>8</v>
      </c>
      <c r="H611" s="229">
        <v>7</v>
      </c>
      <c r="I611" s="229">
        <v>7</v>
      </c>
      <c r="J611" s="229">
        <v>6</v>
      </c>
      <c r="K611" s="229">
        <v>6</v>
      </c>
      <c r="L611" s="229">
        <v>6</v>
      </c>
      <c r="M611" s="229">
        <v>6</v>
      </c>
      <c r="N611" s="229">
        <v>4</v>
      </c>
      <c r="O611" s="229">
        <v>4</v>
      </c>
      <c r="P611" s="229">
        <v>4</v>
      </c>
    </row>
    <row r="612" spans="1:16" customFormat="1" ht="15.75" hidden="1" outlineLevel="2">
      <c r="A612" s="117"/>
      <c r="B612" s="53" t="s">
        <v>30</v>
      </c>
      <c r="C612" s="132"/>
      <c r="D612" s="180"/>
      <c r="E612" s="225">
        <v>0</v>
      </c>
      <c r="F612" s="225">
        <v>0</v>
      </c>
      <c r="G612" s="225">
        <v>55.555555555555557</v>
      </c>
      <c r="H612" s="225">
        <v>66.666666666666657</v>
      </c>
      <c r="I612" s="225">
        <v>66.666666666666657</v>
      </c>
      <c r="J612" s="225">
        <v>77.777777777777771</v>
      </c>
      <c r="K612" s="225">
        <v>77.777777777777771</v>
      </c>
      <c r="L612" s="225">
        <v>77.777777777777771</v>
      </c>
      <c r="M612" s="225">
        <v>77.777777777777771</v>
      </c>
      <c r="N612" s="225">
        <v>100</v>
      </c>
      <c r="O612" s="225">
        <v>100</v>
      </c>
      <c r="P612" s="225">
        <v>100</v>
      </c>
    </row>
    <row r="613" spans="1:16" customFormat="1" ht="15.75" hidden="1" outlineLevel="2">
      <c r="A613" s="118" t="s">
        <v>551</v>
      </c>
      <c r="B613" s="33" t="s">
        <v>552</v>
      </c>
      <c r="C613" s="130">
        <v>1</v>
      </c>
      <c r="D613" s="160">
        <v>0.01</v>
      </c>
      <c r="E613" s="225" t="s">
        <v>649</v>
      </c>
      <c r="F613" s="225" t="s">
        <v>649</v>
      </c>
      <c r="G613" s="225" t="s">
        <v>646</v>
      </c>
      <c r="H613" s="225" t="s">
        <v>647</v>
      </c>
      <c r="I613" s="225" t="s">
        <v>645</v>
      </c>
      <c r="J613" s="225" t="s">
        <v>645</v>
      </c>
      <c r="K613" s="225" t="s">
        <v>646</v>
      </c>
      <c r="L613" s="225" t="s">
        <v>646</v>
      </c>
      <c r="M613" s="225" t="s">
        <v>647</v>
      </c>
      <c r="N613" s="225" t="s">
        <v>648</v>
      </c>
      <c r="O613" s="225" t="s">
        <v>648</v>
      </c>
      <c r="P613" s="225" t="s">
        <v>646</v>
      </c>
    </row>
    <row r="614" spans="1:16" customFormat="1" ht="15.75" hidden="1" outlineLevel="2">
      <c r="A614" s="117"/>
      <c r="B614" s="52" t="s">
        <v>107</v>
      </c>
      <c r="C614" s="135" t="s">
        <v>650</v>
      </c>
      <c r="D614" s="216">
        <v>0.48571428571428571</v>
      </c>
      <c r="E614" s="229">
        <v>35</v>
      </c>
      <c r="F614" s="229">
        <v>33</v>
      </c>
      <c r="G614" s="229">
        <v>24</v>
      </c>
      <c r="H614" s="229">
        <v>25</v>
      </c>
      <c r="I614" s="229">
        <v>29</v>
      </c>
      <c r="J614" s="229">
        <v>30</v>
      </c>
      <c r="K614" s="229">
        <v>24</v>
      </c>
      <c r="L614" s="229">
        <v>23</v>
      </c>
      <c r="M614" s="229">
        <v>28</v>
      </c>
      <c r="N614" s="229">
        <v>18</v>
      </c>
      <c r="O614" s="229">
        <v>19</v>
      </c>
      <c r="P614" s="229">
        <v>23</v>
      </c>
    </row>
    <row r="615" spans="1:16" customFormat="1" ht="15.75" hidden="1" outlineLevel="2" thickBot="1">
      <c r="A615" s="34"/>
      <c r="B615" s="53" t="s">
        <v>30</v>
      </c>
      <c r="C615" s="132"/>
      <c r="D615" s="180"/>
      <c r="E615" s="174">
        <v>0</v>
      </c>
      <c r="F615" s="174">
        <v>11.764705882352942</v>
      </c>
      <c r="G615" s="174">
        <v>64.705882352941174</v>
      </c>
      <c r="H615" s="174">
        <v>58.823529411764703</v>
      </c>
      <c r="I615" s="174">
        <v>35.294117647058826</v>
      </c>
      <c r="J615" s="174">
        <v>29.411764705882348</v>
      </c>
      <c r="K615" s="174">
        <v>64.705882352941174</v>
      </c>
      <c r="L615" s="174">
        <v>70.588235294117652</v>
      </c>
      <c r="M615" s="174">
        <v>41.176470588235297</v>
      </c>
      <c r="N615" s="174">
        <v>100</v>
      </c>
      <c r="O615" s="174">
        <v>94.117647058823536</v>
      </c>
      <c r="P615" s="174">
        <v>70.588235294117652</v>
      </c>
    </row>
    <row r="616" spans="1:16" customFormat="1" ht="30" hidden="1" customHeight="1" outlineLevel="1" collapsed="1" thickTop="1">
      <c r="A616" s="83" t="s">
        <v>553</v>
      </c>
      <c r="B616" s="84" t="s">
        <v>554</v>
      </c>
      <c r="C616" s="214">
        <v>0.5</v>
      </c>
      <c r="D616" s="185">
        <v>0.05</v>
      </c>
      <c r="E616" s="224" t="s">
        <v>649</v>
      </c>
      <c r="F616" s="224" t="s">
        <v>649</v>
      </c>
      <c r="G616" s="224" t="s">
        <v>649</v>
      </c>
      <c r="H616" s="224" t="s">
        <v>649</v>
      </c>
      <c r="I616" s="224" t="s">
        <v>649</v>
      </c>
      <c r="J616" s="224" t="s">
        <v>649</v>
      </c>
      <c r="K616" s="224" t="s">
        <v>645</v>
      </c>
      <c r="L616" s="224" t="s">
        <v>645</v>
      </c>
      <c r="M616" s="224" t="s">
        <v>645</v>
      </c>
      <c r="N616" s="224" t="s">
        <v>648</v>
      </c>
      <c r="O616" s="224" t="s">
        <v>648</v>
      </c>
      <c r="P616" s="224" t="s">
        <v>648</v>
      </c>
    </row>
    <row r="617" spans="1:16" customFormat="1" ht="20.100000000000001" hidden="1" customHeight="1" outlineLevel="1" thickBot="1">
      <c r="A617" s="86"/>
      <c r="B617" s="87" t="s">
        <v>18</v>
      </c>
      <c r="C617" s="130"/>
      <c r="D617" s="160"/>
      <c r="E617" s="68">
        <v>0</v>
      </c>
      <c r="F617" s="68">
        <v>0</v>
      </c>
      <c r="G617" s="68">
        <v>0</v>
      </c>
      <c r="H617" s="68">
        <v>0</v>
      </c>
      <c r="I617" s="68">
        <v>12.5</v>
      </c>
      <c r="J617" s="68">
        <v>12.5</v>
      </c>
      <c r="K617" s="68">
        <v>37.5</v>
      </c>
      <c r="L617" s="68">
        <v>37.5</v>
      </c>
      <c r="M617" s="68">
        <v>37.5</v>
      </c>
      <c r="N617" s="68">
        <v>100</v>
      </c>
      <c r="O617" s="68">
        <v>100</v>
      </c>
      <c r="P617" s="68">
        <v>100</v>
      </c>
    </row>
    <row r="618" spans="1:16" customFormat="1" ht="16.5" hidden="1" outlineLevel="2" thickTop="1">
      <c r="A618" s="41" t="s">
        <v>555</v>
      </c>
      <c r="B618" s="31" t="s">
        <v>556</v>
      </c>
      <c r="C618" s="129">
        <v>0</v>
      </c>
      <c r="D618" s="160">
        <v>2.5000000000000001E-2</v>
      </c>
      <c r="E618" s="217">
        <v>0</v>
      </c>
      <c r="F618" s="217">
        <v>0</v>
      </c>
      <c r="G618" s="217">
        <v>0</v>
      </c>
      <c r="H618" s="217">
        <v>0</v>
      </c>
      <c r="I618" s="217">
        <v>0</v>
      </c>
      <c r="J618" s="217">
        <v>0</v>
      </c>
      <c r="K618" s="217">
        <v>0</v>
      </c>
      <c r="L618" s="217">
        <v>0</v>
      </c>
      <c r="M618" s="217">
        <v>0</v>
      </c>
      <c r="N618" s="217">
        <v>0</v>
      </c>
      <c r="O618" s="217">
        <v>0</v>
      </c>
      <c r="P618" s="217">
        <v>0</v>
      </c>
    </row>
    <row r="619" spans="1:16" customFormat="1" hidden="1" outlineLevel="2">
      <c r="A619" s="32" t="s">
        <v>557</v>
      </c>
      <c r="B619" s="33" t="s">
        <v>558</v>
      </c>
      <c r="C619" s="130">
        <v>0</v>
      </c>
      <c r="D619" s="160">
        <v>1.4999999999999999E-2</v>
      </c>
      <c r="E619" s="225">
        <v>0</v>
      </c>
      <c r="F619" s="225">
        <v>0</v>
      </c>
      <c r="G619" s="225">
        <v>0</v>
      </c>
      <c r="H619" s="225">
        <v>0</v>
      </c>
      <c r="I619" s="225">
        <v>0</v>
      </c>
      <c r="J619" s="225">
        <v>0</v>
      </c>
      <c r="K619" s="225">
        <v>0</v>
      </c>
      <c r="L619" s="225">
        <v>0</v>
      </c>
      <c r="M619" s="225">
        <v>0</v>
      </c>
      <c r="N619" s="225">
        <v>0</v>
      </c>
      <c r="O619" s="225">
        <v>0</v>
      </c>
      <c r="P619" s="225">
        <v>0</v>
      </c>
    </row>
    <row r="620" spans="1:16" customFormat="1" hidden="1" outlineLevel="2">
      <c r="A620" s="34"/>
      <c r="B620" s="52" t="s">
        <v>107</v>
      </c>
      <c r="C620" s="135" t="s">
        <v>651</v>
      </c>
      <c r="D620" s="216" t="s">
        <v>652</v>
      </c>
      <c r="E620" s="229">
        <v>0</v>
      </c>
      <c r="F620" s="229">
        <v>0</v>
      </c>
      <c r="G620" s="229">
        <v>0</v>
      </c>
      <c r="H620" s="229">
        <v>0</v>
      </c>
      <c r="I620" s="229">
        <v>0</v>
      </c>
      <c r="J620" s="229">
        <v>0</v>
      </c>
      <c r="K620" s="229">
        <v>0</v>
      </c>
      <c r="L620" s="229">
        <v>0</v>
      </c>
      <c r="M620" s="229">
        <v>0</v>
      </c>
      <c r="N620" s="229">
        <v>0</v>
      </c>
      <c r="O620" s="229">
        <v>0</v>
      </c>
      <c r="P620" s="229">
        <v>0</v>
      </c>
    </row>
    <row r="621" spans="1:16" customFormat="1" hidden="1" outlineLevel="2">
      <c r="A621" s="34"/>
      <c r="B621" s="53" t="s">
        <v>30</v>
      </c>
      <c r="C621" s="132"/>
      <c r="D621" s="180"/>
      <c r="E621" s="225">
        <v>0</v>
      </c>
      <c r="F621" s="225">
        <v>0</v>
      </c>
      <c r="G621" s="225">
        <v>0</v>
      </c>
      <c r="H621" s="225">
        <v>0</v>
      </c>
      <c r="I621" s="225">
        <v>0</v>
      </c>
      <c r="J621" s="225">
        <v>0</v>
      </c>
      <c r="K621" s="225">
        <v>0</v>
      </c>
      <c r="L621" s="225">
        <v>0</v>
      </c>
      <c r="M621" s="225">
        <v>0</v>
      </c>
      <c r="N621" s="225">
        <v>0</v>
      </c>
      <c r="O621" s="225">
        <v>0</v>
      </c>
      <c r="P621" s="225">
        <v>0</v>
      </c>
    </row>
    <row r="622" spans="1:16" customFormat="1" hidden="1" outlineLevel="2">
      <c r="A622" s="35" t="s">
        <v>559</v>
      </c>
      <c r="B622" s="33" t="s">
        <v>560</v>
      </c>
      <c r="C622" s="130">
        <v>0</v>
      </c>
      <c r="D622" s="160">
        <v>0.01</v>
      </c>
      <c r="E622" s="225">
        <v>0</v>
      </c>
      <c r="F622" s="225">
        <v>0</v>
      </c>
      <c r="G622" s="225">
        <v>0</v>
      </c>
      <c r="H622" s="225">
        <v>0</v>
      </c>
      <c r="I622" s="225">
        <v>0</v>
      </c>
      <c r="J622" s="225">
        <v>0</v>
      </c>
      <c r="K622" s="225">
        <v>0</v>
      </c>
      <c r="L622" s="225">
        <v>0</v>
      </c>
      <c r="M622" s="225">
        <v>0</v>
      </c>
      <c r="N622" s="225">
        <v>0</v>
      </c>
      <c r="O622" s="225">
        <v>0</v>
      </c>
      <c r="P622" s="225">
        <v>0</v>
      </c>
    </row>
    <row r="623" spans="1:16" customFormat="1" hidden="1" outlineLevel="2">
      <c r="A623" s="34"/>
      <c r="B623" s="52" t="s">
        <v>107</v>
      </c>
      <c r="C623" s="135" t="s">
        <v>651</v>
      </c>
      <c r="D623" s="216" t="s">
        <v>652</v>
      </c>
      <c r="E623" s="229">
        <v>0</v>
      </c>
      <c r="F623" s="229">
        <v>0</v>
      </c>
      <c r="G623" s="229">
        <v>0</v>
      </c>
      <c r="H623" s="229">
        <v>0</v>
      </c>
      <c r="I623" s="229">
        <v>0</v>
      </c>
      <c r="J623" s="229">
        <v>0</v>
      </c>
      <c r="K623" s="229">
        <v>0</v>
      </c>
      <c r="L623" s="229">
        <v>0</v>
      </c>
      <c r="M623" s="229">
        <v>0</v>
      </c>
      <c r="N623" s="229">
        <v>0</v>
      </c>
      <c r="O623" s="229">
        <v>0</v>
      </c>
      <c r="P623" s="229">
        <v>0</v>
      </c>
    </row>
    <row r="624" spans="1:16" customFormat="1" ht="15.75" hidden="1" outlineLevel="2" thickBot="1">
      <c r="A624" s="34"/>
      <c r="B624" s="53" t="s">
        <v>30</v>
      </c>
      <c r="C624" s="132"/>
      <c r="D624" s="180"/>
      <c r="E624" s="225">
        <v>0</v>
      </c>
      <c r="F624" s="225">
        <v>0</v>
      </c>
      <c r="G624" s="225">
        <v>0</v>
      </c>
      <c r="H624" s="225">
        <v>0</v>
      </c>
      <c r="I624" s="225">
        <v>0</v>
      </c>
      <c r="J624" s="225">
        <v>0</v>
      </c>
      <c r="K624" s="225">
        <v>0</v>
      </c>
      <c r="L624" s="225">
        <v>0</v>
      </c>
      <c r="M624" s="225">
        <v>0</v>
      </c>
      <c r="N624" s="225">
        <v>0</v>
      </c>
      <c r="O624" s="225">
        <v>0</v>
      </c>
      <c r="P624" s="225">
        <v>0</v>
      </c>
    </row>
    <row r="625" spans="1:16" customFormat="1" ht="16.5" hidden="1" outlineLevel="2" thickTop="1">
      <c r="A625" s="41" t="s">
        <v>561</v>
      </c>
      <c r="B625" s="31" t="s">
        <v>562</v>
      </c>
      <c r="C625" s="130">
        <v>0</v>
      </c>
      <c r="D625" s="160">
        <v>1.7000000000000001E-2</v>
      </c>
      <c r="E625" s="217">
        <v>0</v>
      </c>
      <c r="F625" s="217">
        <v>0</v>
      </c>
      <c r="G625" s="217">
        <v>0</v>
      </c>
      <c r="H625" s="217">
        <v>0</v>
      </c>
      <c r="I625" s="217">
        <v>0</v>
      </c>
      <c r="J625" s="217">
        <v>0</v>
      </c>
      <c r="K625" s="217">
        <v>0</v>
      </c>
      <c r="L625" s="217">
        <v>0</v>
      </c>
      <c r="M625" s="217">
        <v>0</v>
      </c>
      <c r="N625" s="217">
        <v>0</v>
      </c>
      <c r="O625" s="217">
        <v>0</v>
      </c>
      <c r="P625" s="217">
        <v>0</v>
      </c>
    </row>
    <row r="626" spans="1:16" customFormat="1" hidden="1" outlineLevel="2">
      <c r="A626" s="32" t="s">
        <v>563</v>
      </c>
      <c r="B626" s="33" t="s">
        <v>564</v>
      </c>
      <c r="C626" s="130">
        <v>0</v>
      </c>
      <c r="D626" s="160">
        <v>1.7000000000000001E-2</v>
      </c>
      <c r="E626" s="225">
        <v>0</v>
      </c>
      <c r="F626" s="225">
        <v>0</v>
      </c>
      <c r="G626" s="225">
        <v>0</v>
      </c>
      <c r="H626" s="225">
        <v>0</v>
      </c>
      <c r="I626" s="225">
        <v>0</v>
      </c>
      <c r="J626" s="225">
        <v>0</v>
      </c>
      <c r="K626" s="225">
        <v>0</v>
      </c>
      <c r="L626" s="225">
        <v>0</v>
      </c>
      <c r="M626" s="225">
        <v>0</v>
      </c>
      <c r="N626" s="225">
        <v>0</v>
      </c>
      <c r="O626" s="225">
        <v>0</v>
      </c>
      <c r="P626" s="225">
        <v>0</v>
      </c>
    </row>
    <row r="627" spans="1:16" customFormat="1" hidden="1" outlineLevel="2">
      <c r="A627" s="34"/>
      <c r="B627" s="52" t="s">
        <v>107</v>
      </c>
      <c r="C627" s="135" t="s">
        <v>651</v>
      </c>
      <c r="D627" s="216" t="s">
        <v>652</v>
      </c>
      <c r="E627" s="229">
        <v>0</v>
      </c>
      <c r="F627" s="229">
        <v>0</v>
      </c>
      <c r="G627" s="229">
        <v>0</v>
      </c>
      <c r="H627" s="229">
        <v>0</v>
      </c>
      <c r="I627" s="229">
        <v>0</v>
      </c>
      <c r="J627" s="229">
        <v>0</v>
      </c>
      <c r="K627" s="229">
        <v>0</v>
      </c>
      <c r="L627" s="229">
        <v>0</v>
      </c>
      <c r="M627" s="229">
        <v>0</v>
      </c>
      <c r="N627" s="229">
        <v>0</v>
      </c>
      <c r="O627" s="229">
        <v>0</v>
      </c>
      <c r="P627" s="229">
        <v>0</v>
      </c>
    </row>
    <row r="628" spans="1:16" customFormat="1" hidden="1" outlineLevel="2">
      <c r="A628" s="34"/>
      <c r="B628" s="53" t="s">
        <v>30</v>
      </c>
      <c r="C628" s="132"/>
      <c r="D628" s="180"/>
      <c r="E628" s="225">
        <v>0</v>
      </c>
      <c r="F628" s="225">
        <v>0</v>
      </c>
      <c r="G628" s="225">
        <v>0</v>
      </c>
      <c r="H628" s="225">
        <v>0</v>
      </c>
      <c r="I628" s="225">
        <v>0</v>
      </c>
      <c r="J628" s="225">
        <v>0</v>
      </c>
      <c r="K628" s="225">
        <v>0</v>
      </c>
      <c r="L628" s="225">
        <v>0</v>
      </c>
      <c r="M628" s="225">
        <v>0</v>
      </c>
      <c r="N628" s="225">
        <v>0</v>
      </c>
      <c r="O628" s="225">
        <v>0</v>
      </c>
      <c r="P628" s="225">
        <v>0</v>
      </c>
    </row>
    <row r="629" spans="1:16" customFormat="1" ht="15.75" hidden="1" outlineLevel="2" thickBot="1">
      <c r="A629" s="85"/>
      <c r="B629" s="252"/>
      <c r="C629" s="138"/>
      <c r="D629" s="186"/>
      <c r="E629" s="226"/>
      <c r="F629" s="226"/>
      <c r="G629" s="226"/>
      <c r="H629" s="226"/>
      <c r="I629" s="226"/>
      <c r="J629" s="226"/>
      <c r="K629" s="226"/>
      <c r="L629" s="226"/>
      <c r="M629" s="226"/>
      <c r="N629" s="226"/>
      <c r="O629" s="226"/>
      <c r="P629" s="226"/>
    </row>
    <row r="630" spans="1:16" customFormat="1" ht="16.5" hidden="1" outlineLevel="2" thickTop="1">
      <c r="A630" s="41" t="s">
        <v>565</v>
      </c>
      <c r="B630" s="31" t="s">
        <v>566</v>
      </c>
      <c r="C630" s="129">
        <v>0.5</v>
      </c>
      <c r="D630" s="159">
        <v>8.0000000000000002E-3</v>
      </c>
      <c r="E630" s="217">
        <v>0</v>
      </c>
      <c r="F630" s="217">
        <v>0</v>
      </c>
      <c r="G630" s="217">
        <v>0</v>
      </c>
      <c r="H630" s="217">
        <v>0</v>
      </c>
      <c r="I630" s="217">
        <v>12.5</v>
      </c>
      <c r="J630" s="217">
        <v>12.5</v>
      </c>
      <c r="K630" s="217">
        <v>37.5</v>
      </c>
      <c r="L630" s="217">
        <v>37.5</v>
      </c>
      <c r="M630" s="217">
        <v>37.5</v>
      </c>
      <c r="N630" s="217">
        <v>100</v>
      </c>
      <c r="O630" s="217">
        <v>100</v>
      </c>
      <c r="P630" s="217">
        <v>100</v>
      </c>
    </row>
    <row r="631" spans="1:16" customFormat="1" hidden="1" outlineLevel="2">
      <c r="A631" s="35" t="s">
        <v>567</v>
      </c>
      <c r="B631" s="33" t="s">
        <v>568</v>
      </c>
      <c r="C631" s="130">
        <v>1</v>
      </c>
      <c r="D631" s="160">
        <v>4.0000000000000001E-3</v>
      </c>
      <c r="E631" s="225" t="s">
        <v>649</v>
      </c>
      <c r="F631" s="225" t="s">
        <v>649</v>
      </c>
      <c r="G631" s="225" t="s">
        <v>649</v>
      </c>
      <c r="H631" s="225" t="s">
        <v>649</v>
      </c>
      <c r="I631" s="225" t="s">
        <v>649</v>
      </c>
      <c r="J631" s="225" t="s">
        <v>649</v>
      </c>
      <c r="K631" s="225" t="s">
        <v>645</v>
      </c>
      <c r="L631" s="225" t="s">
        <v>645</v>
      </c>
      <c r="M631" s="225" t="s">
        <v>645</v>
      </c>
      <c r="N631" s="225" t="s">
        <v>648</v>
      </c>
      <c r="O631" s="225" t="s">
        <v>648</v>
      </c>
      <c r="P631" s="225" t="s">
        <v>648</v>
      </c>
    </row>
    <row r="632" spans="1:16" customFormat="1" hidden="1" outlineLevel="2">
      <c r="A632" s="34"/>
      <c r="B632" s="52" t="s">
        <v>107</v>
      </c>
      <c r="C632" s="135" t="s">
        <v>650</v>
      </c>
      <c r="D632" s="216">
        <v>0.8</v>
      </c>
      <c r="E632" s="229">
        <v>10</v>
      </c>
      <c r="F632" s="229">
        <v>10</v>
      </c>
      <c r="G632" s="229">
        <v>10</v>
      </c>
      <c r="H632" s="229">
        <v>10</v>
      </c>
      <c r="I632" s="229">
        <v>9</v>
      </c>
      <c r="J632" s="229">
        <v>9</v>
      </c>
      <c r="K632" s="229">
        <v>7</v>
      </c>
      <c r="L632" s="229">
        <v>7</v>
      </c>
      <c r="M632" s="229">
        <v>7</v>
      </c>
      <c r="N632" s="229">
        <v>2</v>
      </c>
      <c r="O632" s="229">
        <v>2</v>
      </c>
      <c r="P632" s="229">
        <v>2</v>
      </c>
    </row>
    <row r="633" spans="1:16" customFormat="1" hidden="1" outlineLevel="2">
      <c r="A633" s="34"/>
      <c r="B633" s="53" t="s">
        <v>30</v>
      </c>
      <c r="C633" s="132"/>
      <c r="D633" s="180"/>
      <c r="E633" s="225">
        <v>0</v>
      </c>
      <c r="F633" s="225">
        <v>0</v>
      </c>
      <c r="G633" s="225">
        <v>0</v>
      </c>
      <c r="H633" s="225">
        <v>0</v>
      </c>
      <c r="I633" s="225">
        <v>12.5</v>
      </c>
      <c r="J633" s="225">
        <v>12.5</v>
      </c>
      <c r="K633" s="225">
        <v>37.5</v>
      </c>
      <c r="L633" s="225">
        <v>37.5</v>
      </c>
      <c r="M633" s="225">
        <v>37.5</v>
      </c>
      <c r="N633" s="225">
        <v>100</v>
      </c>
      <c r="O633" s="225">
        <v>100</v>
      </c>
      <c r="P633" s="225">
        <v>100</v>
      </c>
    </row>
    <row r="634" spans="1:16" customFormat="1" hidden="1" outlineLevel="2">
      <c r="A634" s="35" t="s">
        <v>569</v>
      </c>
      <c r="B634" s="33" t="s">
        <v>570</v>
      </c>
      <c r="C634" s="130">
        <v>0</v>
      </c>
      <c r="D634" s="160">
        <v>4.0000000000000001E-3</v>
      </c>
      <c r="E634" s="225">
        <v>0</v>
      </c>
      <c r="F634" s="225">
        <v>0</v>
      </c>
      <c r="G634" s="225">
        <v>0</v>
      </c>
      <c r="H634" s="225">
        <v>0</v>
      </c>
      <c r="I634" s="225">
        <v>0</v>
      </c>
      <c r="J634" s="225">
        <v>0</v>
      </c>
      <c r="K634" s="225">
        <v>0</v>
      </c>
      <c r="L634" s="225">
        <v>0</v>
      </c>
      <c r="M634" s="225">
        <v>0</v>
      </c>
      <c r="N634" s="225">
        <v>0</v>
      </c>
      <c r="O634" s="225">
        <v>0</v>
      </c>
      <c r="P634" s="225">
        <v>0</v>
      </c>
    </row>
    <row r="635" spans="1:16" customFormat="1" hidden="1" outlineLevel="2">
      <c r="A635" s="34"/>
      <c r="B635" s="52" t="s">
        <v>107</v>
      </c>
      <c r="C635" s="135" t="s">
        <v>651</v>
      </c>
      <c r="D635" s="216" t="s">
        <v>652</v>
      </c>
      <c r="E635" s="229">
        <v>0</v>
      </c>
      <c r="F635" s="229">
        <v>0</v>
      </c>
      <c r="G635" s="229">
        <v>0</v>
      </c>
      <c r="H635" s="229">
        <v>0</v>
      </c>
      <c r="I635" s="229">
        <v>0</v>
      </c>
      <c r="J635" s="229">
        <v>0</v>
      </c>
      <c r="K635" s="229">
        <v>0</v>
      </c>
      <c r="L635" s="229">
        <v>0</v>
      </c>
      <c r="M635" s="229">
        <v>0</v>
      </c>
      <c r="N635" s="229">
        <v>0</v>
      </c>
      <c r="O635" s="229">
        <v>0</v>
      </c>
      <c r="P635" s="229">
        <v>0</v>
      </c>
    </row>
    <row r="636" spans="1:16" customFormat="1" ht="15.75" hidden="1" outlineLevel="2" thickBot="1">
      <c r="A636" s="34"/>
      <c r="B636" s="53" t="s">
        <v>30</v>
      </c>
      <c r="C636" s="132"/>
      <c r="D636" s="180"/>
      <c r="E636" s="225">
        <v>0</v>
      </c>
      <c r="F636" s="225">
        <v>0</v>
      </c>
      <c r="G636" s="225">
        <v>0</v>
      </c>
      <c r="H636" s="225">
        <v>0</v>
      </c>
      <c r="I636" s="225">
        <v>0</v>
      </c>
      <c r="J636" s="225">
        <v>0</v>
      </c>
      <c r="K636" s="225">
        <v>0</v>
      </c>
      <c r="L636" s="225">
        <v>0</v>
      </c>
      <c r="M636" s="225">
        <v>0</v>
      </c>
      <c r="N636" s="225">
        <v>0</v>
      </c>
      <c r="O636" s="225">
        <v>0</v>
      </c>
      <c r="P636" s="225">
        <v>0</v>
      </c>
    </row>
    <row r="637" spans="1:16" customFormat="1" ht="30" hidden="1" customHeight="1" outlineLevel="1" collapsed="1" thickTop="1">
      <c r="A637" s="83" t="s">
        <v>571</v>
      </c>
      <c r="B637" s="84" t="s">
        <v>572</v>
      </c>
      <c r="C637" s="214">
        <v>0</v>
      </c>
      <c r="D637" s="185">
        <v>0.05</v>
      </c>
      <c r="E637" s="224" t="s">
        <v>655</v>
      </c>
      <c r="F637" s="224" t="s">
        <v>655</v>
      </c>
      <c r="G637" s="224" t="s">
        <v>655</v>
      </c>
      <c r="H637" s="224" t="s">
        <v>655</v>
      </c>
      <c r="I637" s="224" t="s">
        <v>655</v>
      </c>
      <c r="J637" s="224" t="s">
        <v>655</v>
      </c>
      <c r="K637" s="224" t="s">
        <v>655</v>
      </c>
      <c r="L637" s="224" t="s">
        <v>655</v>
      </c>
      <c r="M637" s="224" t="s">
        <v>655</v>
      </c>
      <c r="N637" s="224" t="s">
        <v>655</v>
      </c>
      <c r="O637" s="224" t="s">
        <v>655</v>
      </c>
      <c r="P637" s="224" t="s">
        <v>655</v>
      </c>
    </row>
    <row r="638" spans="1:16" customFormat="1" ht="20.100000000000001" hidden="1" customHeight="1" outlineLevel="1" thickBot="1">
      <c r="A638" s="86"/>
      <c r="B638" s="97" t="s">
        <v>18</v>
      </c>
      <c r="C638" s="211"/>
      <c r="D638" s="212"/>
      <c r="E638" s="233">
        <v>0</v>
      </c>
      <c r="F638" s="233">
        <v>0</v>
      </c>
      <c r="G638" s="233">
        <v>0</v>
      </c>
      <c r="H638" s="233">
        <v>0</v>
      </c>
      <c r="I638" s="233">
        <v>0</v>
      </c>
      <c r="J638" s="233">
        <v>0</v>
      </c>
      <c r="K638" s="233">
        <v>0</v>
      </c>
      <c r="L638" s="233">
        <v>0</v>
      </c>
      <c r="M638" s="233">
        <v>0</v>
      </c>
      <c r="N638" s="233">
        <v>0</v>
      </c>
      <c r="O638" s="233">
        <v>0</v>
      </c>
      <c r="P638" s="233">
        <v>0</v>
      </c>
    </row>
    <row r="639" spans="1:16" customFormat="1" ht="16.5" hidden="1" outlineLevel="2" thickTop="1">
      <c r="A639" s="41" t="s">
        <v>573</v>
      </c>
      <c r="B639" s="31" t="s">
        <v>574</v>
      </c>
      <c r="C639" s="129">
        <v>0</v>
      </c>
      <c r="D639" s="159">
        <v>0.05</v>
      </c>
      <c r="E639" s="217">
        <v>0</v>
      </c>
      <c r="F639" s="217">
        <v>0</v>
      </c>
      <c r="G639" s="217">
        <v>0</v>
      </c>
      <c r="H639" s="217">
        <v>0</v>
      </c>
      <c r="I639" s="217">
        <v>0</v>
      </c>
      <c r="J639" s="217">
        <v>0</v>
      </c>
      <c r="K639" s="217">
        <v>0</v>
      </c>
      <c r="L639" s="217">
        <v>0</v>
      </c>
      <c r="M639" s="217">
        <v>0</v>
      </c>
      <c r="N639" s="217">
        <v>0</v>
      </c>
      <c r="O639" s="217">
        <v>0</v>
      </c>
      <c r="P639" s="217">
        <v>0</v>
      </c>
    </row>
    <row r="640" spans="1:16" customFormat="1" hidden="1" outlineLevel="2">
      <c r="A640" s="32" t="s">
        <v>575</v>
      </c>
      <c r="B640" s="33" t="s">
        <v>576</v>
      </c>
      <c r="C640" s="130">
        <v>0</v>
      </c>
      <c r="D640" s="160">
        <v>0.05</v>
      </c>
      <c r="E640" s="225">
        <v>0</v>
      </c>
      <c r="F640" s="225">
        <v>0</v>
      </c>
      <c r="G640" s="225">
        <v>0</v>
      </c>
      <c r="H640" s="225">
        <v>0</v>
      </c>
      <c r="I640" s="225">
        <v>0</v>
      </c>
      <c r="J640" s="225">
        <v>0</v>
      </c>
      <c r="K640" s="225">
        <v>0</v>
      </c>
      <c r="L640" s="225">
        <v>0</v>
      </c>
      <c r="M640" s="225">
        <v>0</v>
      </c>
      <c r="N640" s="225">
        <v>0</v>
      </c>
      <c r="O640" s="225">
        <v>0</v>
      </c>
      <c r="P640" s="225">
        <v>0</v>
      </c>
    </row>
    <row r="641" spans="1:16" customFormat="1" hidden="1" outlineLevel="2">
      <c r="A641" s="37"/>
      <c r="B641" s="52" t="s">
        <v>194</v>
      </c>
      <c r="C641" s="135" t="s">
        <v>651</v>
      </c>
      <c r="D641" s="216" t="s">
        <v>652</v>
      </c>
      <c r="E641" s="229">
        <v>0</v>
      </c>
      <c r="F641" s="229">
        <v>0</v>
      </c>
      <c r="G641" s="229">
        <v>0</v>
      </c>
      <c r="H641" s="229">
        <v>0</v>
      </c>
      <c r="I641" s="229">
        <v>0</v>
      </c>
      <c r="J641" s="229">
        <v>0</v>
      </c>
      <c r="K641" s="229">
        <v>0</v>
      </c>
      <c r="L641" s="229">
        <v>0</v>
      </c>
      <c r="M641" s="229">
        <v>0</v>
      </c>
      <c r="N641" s="229">
        <v>0</v>
      </c>
      <c r="O641" s="229">
        <v>0</v>
      </c>
      <c r="P641" s="229">
        <v>0</v>
      </c>
    </row>
    <row r="642" spans="1:16" customFormat="1" ht="15.75" hidden="1" outlineLevel="2" thickBot="1">
      <c r="A642" s="37"/>
      <c r="B642" s="53" t="s">
        <v>30</v>
      </c>
      <c r="C642" s="132"/>
      <c r="D642" s="180"/>
      <c r="E642" s="225">
        <v>0</v>
      </c>
      <c r="F642" s="225">
        <v>0</v>
      </c>
      <c r="G642" s="225">
        <v>0</v>
      </c>
      <c r="H642" s="225">
        <v>0</v>
      </c>
      <c r="I642" s="225">
        <v>0</v>
      </c>
      <c r="J642" s="225">
        <v>0</v>
      </c>
      <c r="K642" s="225">
        <v>0</v>
      </c>
      <c r="L642" s="225">
        <v>0</v>
      </c>
      <c r="M642" s="225">
        <v>0</v>
      </c>
      <c r="N642" s="225">
        <v>0</v>
      </c>
      <c r="O642" s="225">
        <v>0</v>
      </c>
      <c r="P642" s="225">
        <v>0</v>
      </c>
    </row>
    <row r="643" spans="1:16" customFormat="1" ht="16.5" hidden="1" outlineLevel="2" thickTop="1">
      <c r="A643" s="41" t="s">
        <v>577</v>
      </c>
      <c r="B643" s="31" t="s">
        <v>578</v>
      </c>
      <c r="C643" s="130">
        <v>0</v>
      </c>
      <c r="D643" s="160">
        <v>0.05</v>
      </c>
      <c r="E643" s="217">
        <v>0</v>
      </c>
      <c r="F643" s="217">
        <v>0</v>
      </c>
      <c r="G643" s="217">
        <v>0</v>
      </c>
      <c r="H643" s="217">
        <v>0</v>
      </c>
      <c r="I643" s="217">
        <v>0</v>
      </c>
      <c r="J643" s="217">
        <v>0</v>
      </c>
      <c r="K643" s="217">
        <v>0</v>
      </c>
      <c r="L643" s="217">
        <v>0</v>
      </c>
      <c r="M643" s="217">
        <v>0</v>
      </c>
      <c r="N643" s="217">
        <v>0</v>
      </c>
      <c r="O643" s="217">
        <v>0</v>
      </c>
      <c r="P643" s="217">
        <v>0</v>
      </c>
    </row>
    <row r="644" spans="1:16" customFormat="1" hidden="1" outlineLevel="2">
      <c r="A644" s="35" t="s">
        <v>579</v>
      </c>
      <c r="B644" s="33" t="s">
        <v>580</v>
      </c>
      <c r="C644" s="130">
        <v>0</v>
      </c>
      <c r="D644" s="160">
        <v>1.2999999999999999E-2</v>
      </c>
      <c r="E644" s="225">
        <v>0</v>
      </c>
      <c r="F644" s="225">
        <v>0</v>
      </c>
      <c r="G644" s="225">
        <v>0</v>
      </c>
      <c r="H644" s="225">
        <v>0</v>
      </c>
      <c r="I644" s="225">
        <v>0</v>
      </c>
      <c r="J644" s="225">
        <v>0</v>
      </c>
      <c r="K644" s="225">
        <v>0</v>
      </c>
      <c r="L644" s="225">
        <v>0</v>
      </c>
      <c r="M644" s="225">
        <v>0</v>
      </c>
      <c r="N644" s="225">
        <v>0</v>
      </c>
      <c r="O644" s="225">
        <v>0</v>
      </c>
      <c r="P644" s="225">
        <v>0</v>
      </c>
    </row>
    <row r="645" spans="1:16" customFormat="1" hidden="1" outlineLevel="2">
      <c r="A645" s="37"/>
      <c r="B645" s="52" t="s">
        <v>107</v>
      </c>
      <c r="C645" s="135" t="s">
        <v>651</v>
      </c>
      <c r="D645" s="216" t="s">
        <v>652</v>
      </c>
      <c r="E645" s="229">
        <v>0</v>
      </c>
      <c r="F645" s="229">
        <v>0</v>
      </c>
      <c r="G645" s="229">
        <v>0</v>
      </c>
      <c r="H645" s="229">
        <v>0</v>
      </c>
      <c r="I645" s="229">
        <v>0</v>
      </c>
      <c r="J645" s="229">
        <v>0</v>
      </c>
      <c r="K645" s="229">
        <v>0</v>
      </c>
      <c r="L645" s="229">
        <v>0</v>
      </c>
      <c r="M645" s="229">
        <v>0</v>
      </c>
      <c r="N645" s="229">
        <v>0</v>
      </c>
      <c r="O645" s="229">
        <v>0</v>
      </c>
      <c r="P645" s="229">
        <v>0</v>
      </c>
    </row>
    <row r="646" spans="1:16" customFormat="1" hidden="1" outlineLevel="2">
      <c r="A646" s="37"/>
      <c r="B646" s="53" t="s">
        <v>30</v>
      </c>
      <c r="C646" s="132"/>
      <c r="D646" s="180"/>
      <c r="E646" s="225">
        <v>0</v>
      </c>
      <c r="F646" s="225">
        <v>0</v>
      </c>
      <c r="G646" s="225">
        <v>0</v>
      </c>
      <c r="H646" s="225">
        <v>0</v>
      </c>
      <c r="I646" s="225">
        <v>0</v>
      </c>
      <c r="J646" s="225">
        <v>0</v>
      </c>
      <c r="K646" s="225">
        <v>0</v>
      </c>
      <c r="L646" s="225">
        <v>0</v>
      </c>
      <c r="M646" s="225">
        <v>0</v>
      </c>
      <c r="N646" s="225">
        <v>0</v>
      </c>
      <c r="O646" s="225">
        <v>0</v>
      </c>
      <c r="P646" s="225">
        <v>0</v>
      </c>
    </row>
    <row r="647" spans="1:16" customFormat="1" hidden="1" outlineLevel="2">
      <c r="A647" s="35" t="s">
        <v>581</v>
      </c>
      <c r="B647" s="33" t="s">
        <v>582</v>
      </c>
      <c r="C647" s="130">
        <v>0</v>
      </c>
      <c r="D647" s="160">
        <v>1.0999999999999999E-2</v>
      </c>
      <c r="E647" s="225">
        <v>0</v>
      </c>
      <c r="F647" s="225">
        <v>0</v>
      </c>
      <c r="G647" s="225">
        <v>0</v>
      </c>
      <c r="H647" s="225">
        <v>0</v>
      </c>
      <c r="I647" s="225">
        <v>0</v>
      </c>
      <c r="J647" s="225">
        <v>0</v>
      </c>
      <c r="K647" s="225">
        <v>0</v>
      </c>
      <c r="L647" s="225">
        <v>0</v>
      </c>
      <c r="M647" s="225">
        <v>0</v>
      </c>
      <c r="N647" s="225">
        <v>0</v>
      </c>
      <c r="O647" s="225">
        <v>0</v>
      </c>
      <c r="P647" s="225">
        <v>0</v>
      </c>
    </row>
    <row r="648" spans="1:16" customFormat="1" hidden="1" outlineLevel="2">
      <c r="A648" s="37"/>
      <c r="B648" s="52" t="s">
        <v>107</v>
      </c>
      <c r="C648" s="135" t="s">
        <v>651</v>
      </c>
      <c r="D648" s="216" t="s">
        <v>652</v>
      </c>
      <c r="E648" s="229">
        <v>0</v>
      </c>
      <c r="F648" s="229">
        <v>0</v>
      </c>
      <c r="G648" s="229">
        <v>0</v>
      </c>
      <c r="H648" s="229">
        <v>0</v>
      </c>
      <c r="I648" s="229">
        <v>0</v>
      </c>
      <c r="J648" s="229">
        <v>0</v>
      </c>
      <c r="K648" s="229">
        <v>0</v>
      </c>
      <c r="L648" s="229">
        <v>0</v>
      </c>
      <c r="M648" s="229">
        <v>0</v>
      </c>
      <c r="N648" s="229">
        <v>0</v>
      </c>
      <c r="O648" s="229">
        <v>0</v>
      </c>
      <c r="P648" s="229">
        <v>0</v>
      </c>
    </row>
    <row r="649" spans="1:16" customFormat="1" hidden="1" outlineLevel="2">
      <c r="A649" s="37"/>
      <c r="B649" s="53" t="s">
        <v>30</v>
      </c>
      <c r="C649" s="132"/>
      <c r="D649" s="180"/>
      <c r="E649" s="225">
        <v>0</v>
      </c>
      <c r="F649" s="225">
        <v>0</v>
      </c>
      <c r="G649" s="225">
        <v>0</v>
      </c>
      <c r="H649" s="225">
        <v>0</v>
      </c>
      <c r="I649" s="225">
        <v>0</v>
      </c>
      <c r="J649" s="225">
        <v>0</v>
      </c>
      <c r="K649" s="225">
        <v>0</v>
      </c>
      <c r="L649" s="225">
        <v>0</v>
      </c>
      <c r="M649" s="225">
        <v>0</v>
      </c>
      <c r="N649" s="225">
        <v>0</v>
      </c>
      <c r="O649" s="225">
        <v>0</v>
      </c>
      <c r="P649" s="225">
        <v>0</v>
      </c>
    </row>
    <row r="650" spans="1:16" customFormat="1" ht="30" hidden="1" outlineLevel="2">
      <c r="A650" s="35" t="s">
        <v>583</v>
      </c>
      <c r="B650" s="33" t="s">
        <v>584</v>
      </c>
      <c r="C650" s="130">
        <v>0</v>
      </c>
      <c r="D650" s="160">
        <v>1.2999999999999999E-2</v>
      </c>
      <c r="E650" s="225">
        <v>0</v>
      </c>
      <c r="F650" s="225">
        <v>0</v>
      </c>
      <c r="G650" s="225">
        <v>0</v>
      </c>
      <c r="H650" s="225">
        <v>0</v>
      </c>
      <c r="I650" s="225">
        <v>0</v>
      </c>
      <c r="J650" s="225">
        <v>0</v>
      </c>
      <c r="K650" s="225">
        <v>0</v>
      </c>
      <c r="L650" s="225">
        <v>0</v>
      </c>
      <c r="M650" s="225">
        <v>0</v>
      </c>
      <c r="N650" s="225">
        <v>0</v>
      </c>
      <c r="O650" s="225">
        <v>0</v>
      </c>
      <c r="P650" s="225">
        <v>0</v>
      </c>
    </row>
    <row r="651" spans="1:16" customFormat="1" hidden="1" outlineLevel="2">
      <c r="A651" s="37"/>
      <c r="B651" s="52" t="s">
        <v>107</v>
      </c>
      <c r="C651" s="135" t="s">
        <v>651</v>
      </c>
      <c r="D651" s="216" t="s">
        <v>652</v>
      </c>
      <c r="E651" s="229">
        <v>0</v>
      </c>
      <c r="F651" s="229">
        <v>0</v>
      </c>
      <c r="G651" s="229">
        <v>0</v>
      </c>
      <c r="H651" s="229">
        <v>0</v>
      </c>
      <c r="I651" s="229">
        <v>0</v>
      </c>
      <c r="J651" s="229">
        <v>0</v>
      </c>
      <c r="K651" s="229">
        <v>0</v>
      </c>
      <c r="L651" s="229">
        <v>0</v>
      </c>
      <c r="M651" s="229">
        <v>0</v>
      </c>
      <c r="N651" s="229">
        <v>0</v>
      </c>
      <c r="O651" s="229">
        <v>0</v>
      </c>
      <c r="P651" s="229">
        <v>0</v>
      </c>
    </row>
    <row r="652" spans="1:16" customFormat="1" hidden="1" outlineLevel="2">
      <c r="A652" s="37"/>
      <c r="B652" s="53" t="s">
        <v>30</v>
      </c>
      <c r="C652" s="132"/>
      <c r="D652" s="180"/>
      <c r="E652" s="225">
        <v>0</v>
      </c>
      <c r="F652" s="225">
        <v>0</v>
      </c>
      <c r="G652" s="225">
        <v>0</v>
      </c>
      <c r="H652" s="225">
        <v>0</v>
      </c>
      <c r="I652" s="225">
        <v>0</v>
      </c>
      <c r="J652" s="225">
        <v>0</v>
      </c>
      <c r="K652" s="225">
        <v>0</v>
      </c>
      <c r="L652" s="225">
        <v>0</v>
      </c>
      <c r="M652" s="225">
        <v>0</v>
      </c>
      <c r="N652" s="225">
        <v>0</v>
      </c>
      <c r="O652" s="225">
        <v>0</v>
      </c>
      <c r="P652" s="225">
        <v>0</v>
      </c>
    </row>
    <row r="653" spans="1:16" customFormat="1" hidden="1" outlineLevel="2">
      <c r="A653" s="35" t="s">
        <v>585</v>
      </c>
      <c r="B653" s="33" t="s">
        <v>586</v>
      </c>
      <c r="C653" s="130">
        <v>0</v>
      </c>
      <c r="D653" s="160">
        <v>1.2999999999999999E-2</v>
      </c>
      <c r="E653" s="225">
        <v>0</v>
      </c>
      <c r="F653" s="225">
        <v>0</v>
      </c>
      <c r="G653" s="225">
        <v>0</v>
      </c>
      <c r="H653" s="225">
        <v>0</v>
      </c>
      <c r="I653" s="225">
        <v>0</v>
      </c>
      <c r="J653" s="225">
        <v>0</v>
      </c>
      <c r="K653" s="225">
        <v>0</v>
      </c>
      <c r="L653" s="225">
        <v>0</v>
      </c>
      <c r="M653" s="225">
        <v>0</v>
      </c>
      <c r="N653" s="225">
        <v>0</v>
      </c>
      <c r="O653" s="225">
        <v>0</v>
      </c>
      <c r="P653" s="225">
        <v>0</v>
      </c>
    </row>
    <row r="654" spans="1:16" customFormat="1" hidden="1" outlineLevel="2">
      <c r="A654" s="37"/>
      <c r="B654" s="52" t="s">
        <v>107</v>
      </c>
      <c r="C654" s="135" t="s">
        <v>651</v>
      </c>
      <c r="D654" s="216" t="s">
        <v>652</v>
      </c>
      <c r="E654" s="229">
        <v>0</v>
      </c>
      <c r="F654" s="229">
        <v>0</v>
      </c>
      <c r="G654" s="229">
        <v>0</v>
      </c>
      <c r="H654" s="229">
        <v>0</v>
      </c>
      <c r="I654" s="229">
        <v>0</v>
      </c>
      <c r="J654" s="229">
        <v>0</v>
      </c>
      <c r="K654" s="229">
        <v>0</v>
      </c>
      <c r="L654" s="229">
        <v>0</v>
      </c>
      <c r="M654" s="229">
        <v>0</v>
      </c>
      <c r="N654" s="229">
        <v>0</v>
      </c>
      <c r="O654" s="229">
        <v>0</v>
      </c>
      <c r="P654" s="229">
        <v>0</v>
      </c>
    </row>
    <row r="655" spans="1:16" customFormat="1" ht="15.75" hidden="1" outlineLevel="2" thickBot="1">
      <c r="A655" s="106"/>
      <c r="B655" s="253" t="s">
        <v>30</v>
      </c>
      <c r="C655" s="144"/>
      <c r="D655" s="187"/>
      <c r="E655" s="174">
        <v>0</v>
      </c>
      <c r="F655" s="174">
        <v>0</v>
      </c>
      <c r="G655" s="174">
        <v>0</v>
      </c>
      <c r="H655" s="174">
        <v>0</v>
      </c>
      <c r="I655" s="174">
        <v>0</v>
      </c>
      <c r="J655" s="174">
        <v>0</v>
      </c>
      <c r="K655" s="174">
        <v>0</v>
      </c>
      <c r="L655" s="174">
        <v>0</v>
      </c>
      <c r="M655" s="174">
        <v>0</v>
      </c>
      <c r="N655" s="174">
        <v>0</v>
      </c>
      <c r="O655" s="174">
        <v>0</v>
      </c>
      <c r="P655" s="174">
        <v>0</v>
      </c>
    </row>
    <row r="656" spans="1:16" customFormat="1" ht="39.950000000000003" customHeight="1" collapsed="1" thickTop="1">
      <c r="A656" s="107" t="s">
        <v>587</v>
      </c>
      <c r="B656" s="108" t="s">
        <v>588</v>
      </c>
      <c r="C656" s="151" t="s">
        <v>1</v>
      </c>
      <c r="D656" s="188" t="s">
        <v>17</v>
      </c>
      <c r="E656" s="224" t="s">
        <v>647</v>
      </c>
      <c r="F656" s="224" t="s">
        <v>647</v>
      </c>
      <c r="G656" s="224" t="s">
        <v>646</v>
      </c>
      <c r="H656" s="224" t="s">
        <v>647</v>
      </c>
      <c r="I656" s="224" t="s">
        <v>646</v>
      </c>
      <c r="J656" s="224" t="s">
        <v>647</v>
      </c>
      <c r="K656" s="224" t="s">
        <v>647</v>
      </c>
      <c r="L656" s="224" t="s">
        <v>646</v>
      </c>
      <c r="M656" s="224" t="s">
        <v>647</v>
      </c>
      <c r="N656" s="224" t="s">
        <v>646</v>
      </c>
      <c r="O656" s="224" t="s">
        <v>647</v>
      </c>
      <c r="P656" s="224" t="s">
        <v>647</v>
      </c>
    </row>
    <row r="657" spans="1:21" customFormat="1" ht="21" customHeight="1" thickBot="1">
      <c r="A657" s="128"/>
      <c r="B657" s="91" t="s">
        <v>589</v>
      </c>
      <c r="C657" s="145"/>
      <c r="D657" s="189"/>
      <c r="E657" s="68">
        <v>45.423022015905715</v>
      </c>
      <c r="F657" s="68">
        <v>51.643537488110411</v>
      </c>
      <c r="G657" s="68">
        <v>62.002695662711083</v>
      </c>
      <c r="H657" s="68">
        <v>53.186833140762694</v>
      </c>
      <c r="I657" s="68">
        <v>60.529192289935622</v>
      </c>
      <c r="J657" s="68">
        <v>52.524420716460391</v>
      </c>
      <c r="K657" s="68">
        <v>55.322027834857742</v>
      </c>
      <c r="L657" s="68">
        <v>64.825675669272314</v>
      </c>
      <c r="M657" s="68">
        <v>50.591311937773135</v>
      </c>
      <c r="N657" s="68">
        <v>63.756345302293134</v>
      </c>
      <c r="O657" s="68">
        <v>54.575433497741045</v>
      </c>
      <c r="P657" s="68">
        <v>49.872773441412058</v>
      </c>
    </row>
    <row r="658" spans="1:21" customFormat="1" ht="30" hidden="1" customHeight="1" outlineLevel="1" thickTop="1">
      <c r="A658" s="89" t="s">
        <v>590</v>
      </c>
      <c r="B658" s="90" t="s">
        <v>591</v>
      </c>
      <c r="C658" s="150">
        <v>1.5</v>
      </c>
      <c r="D658" s="183">
        <v>0.27300000000000002</v>
      </c>
      <c r="E658" s="224" t="s">
        <v>647</v>
      </c>
      <c r="F658" s="224" t="s">
        <v>647</v>
      </c>
      <c r="G658" s="224" t="s">
        <v>646</v>
      </c>
      <c r="H658" s="224" t="s">
        <v>647</v>
      </c>
      <c r="I658" s="224" t="s">
        <v>646</v>
      </c>
      <c r="J658" s="224" t="s">
        <v>647</v>
      </c>
      <c r="K658" s="224" t="s">
        <v>648</v>
      </c>
      <c r="L658" s="224" t="s">
        <v>648</v>
      </c>
      <c r="M658" s="224" t="s">
        <v>646</v>
      </c>
      <c r="N658" s="224" t="s">
        <v>648</v>
      </c>
      <c r="O658" s="224" t="s">
        <v>646</v>
      </c>
      <c r="P658" s="224" t="s">
        <v>646</v>
      </c>
    </row>
    <row r="659" spans="1:21" customFormat="1" ht="20.100000000000001" hidden="1" customHeight="1" outlineLevel="1" thickBot="1">
      <c r="A659" s="73"/>
      <c r="B659" s="91" t="s">
        <v>592</v>
      </c>
      <c r="C659" s="152"/>
      <c r="D659" s="190"/>
      <c r="E659" s="68">
        <v>55.555427369921077</v>
      </c>
      <c r="F659" s="68">
        <v>59.764358426667364</v>
      </c>
      <c r="G659" s="68">
        <v>72.0435398516764</v>
      </c>
      <c r="H659" s="68">
        <v>56.289106985283588</v>
      </c>
      <c r="I659" s="68">
        <v>68.529673511422388</v>
      </c>
      <c r="J659" s="68">
        <v>55.787114336813119</v>
      </c>
      <c r="K659" s="68">
        <v>81.735664996906678</v>
      </c>
      <c r="L659" s="68">
        <v>99.999992702591101</v>
      </c>
      <c r="M659" s="68">
        <v>78.76240814510578</v>
      </c>
      <c r="N659" s="68">
        <v>87.489136767594445</v>
      </c>
      <c r="O659" s="68">
        <v>70.421835822543983</v>
      </c>
      <c r="P659" s="68">
        <v>67.525806461155824</v>
      </c>
    </row>
    <row r="660" spans="1:21" customFormat="1" ht="17.25" hidden="1" outlineLevel="2" thickTop="1" thickBot="1">
      <c r="A660" s="119" t="s">
        <v>593</v>
      </c>
      <c r="B660" s="59" t="s">
        <v>594</v>
      </c>
      <c r="C660" s="130">
        <v>1.5</v>
      </c>
      <c r="D660" s="191">
        <v>7.3999999999999996E-2</v>
      </c>
      <c r="E660" s="174" t="s">
        <v>648</v>
      </c>
      <c r="F660" s="174" t="s">
        <v>648</v>
      </c>
      <c r="G660" s="174" t="s">
        <v>648</v>
      </c>
      <c r="H660" s="174" t="s">
        <v>648</v>
      </c>
      <c r="I660" s="174" t="s">
        <v>648</v>
      </c>
      <c r="J660" s="174" t="s">
        <v>648</v>
      </c>
      <c r="K660" s="174" t="s">
        <v>648</v>
      </c>
      <c r="L660" s="174" t="s">
        <v>648</v>
      </c>
      <c r="M660" s="174" t="s">
        <v>648</v>
      </c>
      <c r="N660" s="174" t="s">
        <v>648</v>
      </c>
      <c r="O660" s="174" t="s">
        <v>648</v>
      </c>
      <c r="P660" s="174" t="s">
        <v>648</v>
      </c>
      <c r="Q660" s="255">
        <v>53384</v>
      </c>
      <c r="R660" s="255">
        <v>56554</v>
      </c>
      <c r="S660" s="255">
        <v>35021</v>
      </c>
      <c r="T660" s="255">
        <v>38191</v>
      </c>
    </row>
    <row r="661" spans="1:21" customFormat="1" ht="16.5" hidden="1" outlineLevel="2" thickTop="1">
      <c r="A661" s="120"/>
      <c r="B661" s="61" t="s">
        <v>595</v>
      </c>
      <c r="C661" s="135" t="s">
        <v>650</v>
      </c>
      <c r="D661" s="216">
        <v>0.99999975587654599</v>
      </c>
      <c r="E661" s="246">
        <v>3.95</v>
      </c>
      <c r="F661" s="246">
        <v>4.66</v>
      </c>
      <c r="G661" s="246">
        <v>4.99</v>
      </c>
      <c r="H661" s="246">
        <v>4.07</v>
      </c>
      <c r="I661" s="246">
        <v>4.95</v>
      </c>
      <c r="J661" s="246">
        <v>4.05</v>
      </c>
      <c r="K661" s="246">
        <v>4.38</v>
      </c>
      <c r="L661" s="246">
        <v>5.27</v>
      </c>
      <c r="M661" s="246">
        <v>5.09</v>
      </c>
      <c r="N661" s="246">
        <v>5.46</v>
      </c>
      <c r="O661" s="246">
        <v>4.5599999999999996</v>
      </c>
      <c r="P661" s="246">
        <v>5.29</v>
      </c>
      <c r="Q661" s="109">
        <v>11437515</v>
      </c>
      <c r="R661">
        <v>8897788</v>
      </c>
      <c r="S661">
        <v>16180338</v>
      </c>
      <c r="T661">
        <v>13640611</v>
      </c>
    </row>
    <row r="662" spans="1:21" customFormat="1" ht="16.5" hidden="1" outlineLevel="2" thickBot="1">
      <c r="A662" s="120"/>
      <c r="B662" s="62" t="s">
        <v>30</v>
      </c>
      <c r="C662" s="194"/>
      <c r="D662" s="195"/>
      <c r="E662" s="174">
        <v>100</v>
      </c>
      <c r="F662" s="174">
        <v>99.999995611957104</v>
      </c>
      <c r="G662" s="174">
        <v>99.999993572444197</v>
      </c>
      <c r="H662" s="174">
        <v>99.99999925835894</v>
      </c>
      <c r="I662" s="174">
        <v>99.999993819657888</v>
      </c>
      <c r="J662" s="174">
        <v>99.999999381965793</v>
      </c>
      <c r="K662" s="174">
        <v>99.999997342452886</v>
      </c>
      <c r="L662" s="174">
        <v>99.9999918419484</v>
      </c>
      <c r="M662" s="174">
        <v>99.99999295440999</v>
      </c>
      <c r="N662" s="174">
        <v>99.999990667683406</v>
      </c>
      <c r="O662" s="174">
        <v>99.999996229991311</v>
      </c>
      <c r="P662" s="174">
        <v>99.999991718341562</v>
      </c>
      <c r="Q662" s="254">
        <v>214.24986887456916</v>
      </c>
      <c r="R662" s="254">
        <v>157.33260246843724</v>
      </c>
      <c r="S662" s="254">
        <v>462.01816053225207</v>
      </c>
      <c r="T662" s="254">
        <v>357.16820716922837</v>
      </c>
      <c r="U662" s="254">
        <v>297.69220976112172</v>
      </c>
    </row>
    <row r="663" spans="1:21" customFormat="1" ht="17.25" hidden="1" outlineLevel="2" thickTop="1" thickBot="1">
      <c r="A663" s="121" t="s">
        <v>596</v>
      </c>
      <c r="B663" s="64" t="s">
        <v>597</v>
      </c>
      <c r="C663" s="130">
        <v>1</v>
      </c>
      <c r="D663" s="196">
        <v>5</v>
      </c>
      <c r="E663" s="174" t="s">
        <v>648</v>
      </c>
      <c r="F663" s="174" t="s">
        <v>648</v>
      </c>
      <c r="G663" s="174" t="s">
        <v>648</v>
      </c>
      <c r="H663" s="174" t="s">
        <v>648</v>
      </c>
      <c r="I663" s="174" t="s">
        <v>648</v>
      </c>
      <c r="J663" s="174" t="s">
        <v>648</v>
      </c>
      <c r="K663" s="174" t="s">
        <v>648</v>
      </c>
      <c r="L663" s="174" t="s">
        <v>648</v>
      </c>
      <c r="M663" s="174" t="s">
        <v>648</v>
      </c>
      <c r="N663" s="174" t="s">
        <v>648</v>
      </c>
      <c r="O663" s="174" t="s">
        <v>648</v>
      </c>
      <c r="P663" s="174" t="s">
        <v>648</v>
      </c>
      <c r="Q663">
        <v>5998.9963284879368</v>
      </c>
      <c r="R663">
        <v>4405.3128691162428</v>
      </c>
      <c r="S663">
        <v>12936.508494903057</v>
      </c>
      <c r="T663">
        <v>10000.709800738394</v>
      </c>
      <c r="U663">
        <v>9496.3814913797833</v>
      </c>
    </row>
    <row r="664" spans="1:21" customFormat="1" ht="16.5" hidden="1" outlineLevel="2" thickTop="1">
      <c r="A664" s="120"/>
      <c r="B664" s="61" t="s">
        <v>107</v>
      </c>
      <c r="C664" s="135" t="s">
        <v>650</v>
      </c>
      <c r="D664" s="216">
        <v>0.99999381965939149</v>
      </c>
      <c r="E664" s="228">
        <v>58</v>
      </c>
      <c r="F664" s="228">
        <v>51</v>
      </c>
      <c r="G664" s="228">
        <v>50</v>
      </c>
      <c r="H664" s="228">
        <v>54</v>
      </c>
      <c r="I664" s="228">
        <v>53</v>
      </c>
      <c r="J664" s="228">
        <v>57</v>
      </c>
      <c r="K664" s="228">
        <v>35</v>
      </c>
      <c r="L664" s="228">
        <v>31</v>
      </c>
      <c r="M664" s="228">
        <v>34</v>
      </c>
      <c r="N664" s="228">
        <v>30</v>
      </c>
      <c r="O664" s="228">
        <v>34</v>
      </c>
      <c r="P664" s="228">
        <v>33</v>
      </c>
      <c r="Q664">
        <v>3431254.5</v>
      </c>
      <c r="R664">
        <v>2669336.4</v>
      </c>
      <c r="S664">
        <v>4854101.3999999994</v>
      </c>
      <c r="T664">
        <v>4092183.3</v>
      </c>
    </row>
    <row r="665" spans="1:21" customFormat="1" ht="16.5" hidden="1" outlineLevel="2" thickBot="1">
      <c r="A665" s="120"/>
      <c r="B665" s="62" t="s">
        <v>30</v>
      </c>
      <c r="C665" s="194"/>
      <c r="D665" s="197"/>
      <c r="E665" s="174">
        <v>99.999423164644838</v>
      </c>
      <c r="F665" s="174">
        <v>99.999567373483629</v>
      </c>
      <c r="G665" s="174">
        <v>99.999587974746319</v>
      </c>
      <c r="H665" s="174">
        <v>99.999505569695572</v>
      </c>
      <c r="I665" s="174">
        <v>99.999526170958262</v>
      </c>
      <c r="J665" s="174">
        <v>99.999443765907529</v>
      </c>
      <c r="K665" s="174">
        <v>99.999896993686576</v>
      </c>
      <c r="L665" s="174">
        <v>99.99997939873731</v>
      </c>
      <c r="M665" s="174">
        <v>99.999917594949267</v>
      </c>
      <c r="N665" s="174">
        <v>100</v>
      </c>
      <c r="O665" s="174">
        <v>99.999917594949267</v>
      </c>
      <c r="P665" s="174">
        <v>99.999938196211943</v>
      </c>
      <c r="Q665">
        <v>44606308.5</v>
      </c>
      <c r="R665">
        <v>34701373.199999996</v>
      </c>
      <c r="S665">
        <v>63103318.199999996</v>
      </c>
      <c r="T665">
        <v>53198382.899999999</v>
      </c>
    </row>
    <row r="666" spans="1:21" customFormat="1" ht="17.25" hidden="1" outlineLevel="2" thickTop="1" thickBot="1">
      <c r="A666" s="121" t="s">
        <v>598</v>
      </c>
      <c r="B666" s="64" t="s">
        <v>599</v>
      </c>
      <c r="C666" s="130">
        <v>2</v>
      </c>
      <c r="D666" s="196">
        <v>9.9</v>
      </c>
      <c r="E666" s="174" t="s">
        <v>649</v>
      </c>
      <c r="F666" s="174" t="s">
        <v>649</v>
      </c>
      <c r="G666" s="174" t="s">
        <v>645</v>
      </c>
      <c r="H666" s="174" t="s">
        <v>649</v>
      </c>
      <c r="I666" s="174" t="s">
        <v>645</v>
      </c>
      <c r="J666" s="174" t="s">
        <v>649</v>
      </c>
      <c r="K666" s="174" t="s">
        <v>647</v>
      </c>
      <c r="L666" s="174" t="s">
        <v>648</v>
      </c>
      <c r="M666" s="174" t="s">
        <v>647</v>
      </c>
      <c r="N666" s="174" t="s">
        <v>646</v>
      </c>
      <c r="O666" s="174" t="s">
        <v>645</v>
      </c>
      <c r="P666" s="174" t="s">
        <v>645</v>
      </c>
      <c r="Q666">
        <v>835.57448861081969</v>
      </c>
      <c r="R666">
        <v>613.59714962690521</v>
      </c>
      <c r="S666">
        <v>1801.870826075783</v>
      </c>
      <c r="T666">
        <v>1392.9560079599905</v>
      </c>
    </row>
    <row r="667" spans="1:21" customFormat="1" ht="16.5" hidden="1" outlineLevel="2" thickTop="1">
      <c r="A667" s="120"/>
      <c r="B667" s="61" t="s">
        <v>194</v>
      </c>
      <c r="C667" s="135" t="s">
        <v>650</v>
      </c>
      <c r="D667" s="216">
        <v>0.20690275031457847</v>
      </c>
      <c r="E667" s="109">
        <v>4412</v>
      </c>
      <c r="F667" s="109">
        <v>4521</v>
      </c>
      <c r="G667" s="109">
        <v>4839</v>
      </c>
      <c r="H667" s="109">
        <v>4431</v>
      </c>
      <c r="I667" s="109">
        <v>4748</v>
      </c>
      <c r="J667" s="109">
        <v>4418</v>
      </c>
      <c r="K667" s="109">
        <v>5090</v>
      </c>
      <c r="L667" s="109">
        <v>5563</v>
      </c>
      <c r="M667" s="109">
        <v>5013</v>
      </c>
      <c r="N667" s="109">
        <v>5239</v>
      </c>
      <c r="O667" s="109">
        <v>4797</v>
      </c>
      <c r="P667" s="109">
        <v>4722</v>
      </c>
    </row>
    <row r="668" spans="1:21" customFormat="1" ht="15.75" hidden="1" outlineLevel="2">
      <c r="A668" s="120"/>
      <c r="B668" s="62" t="s">
        <v>30</v>
      </c>
      <c r="C668" s="194"/>
      <c r="D668" s="195"/>
      <c r="E668" s="174">
        <v>0</v>
      </c>
      <c r="F668" s="174">
        <v>9.4700260642919201</v>
      </c>
      <c r="G668" s="174">
        <v>37.098175499565592</v>
      </c>
      <c r="H668" s="174">
        <v>1.6507384882710687</v>
      </c>
      <c r="I668" s="174">
        <v>29.192006950477847</v>
      </c>
      <c r="J668" s="174">
        <v>0.52128583840139009</v>
      </c>
      <c r="K668" s="174">
        <v>58.905299739357083</v>
      </c>
      <c r="L668" s="174">
        <v>100</v>
      </c>
      <c r="M668" s="174">
        <v>52.215464813205905</v>
      </c>
      <c r="N668" s="174">
        <v>71.850564726324933</v>
      </c>
      <c r="O668" s="174">
        <v>33.449174630755863</v>
      </c>
      <c r="P668" s="174">
        <v>26.933101650738489</v>
      </c>
    </row>
    <row r="669" spans="1:21" customFormat="1" ht="15.75" hidden="1" outlineLevel="2">
      <c r="A669" s="121" t="s">
        <v>600</v>
      </c>
      <c r="B669" s="64" t="s">
        <v>601</v>
      </c>
      <c r="C669" s="130">
        <v>0</v>
      </c>
      <c r="D669" s="198">
        <v>0.05</v>
      </c>
      <c r="E669" s="174">
        <v>0</v>
      </c>
      <c r="F669" s="174">
        <v>0</v>
      </c>
      <c r="G669" s="174">
        <v>0</v>
      </c>
      <c r="H669" s="174">
        <v>0</v>
      </c>
      <c r="I669" s="174">
        <v>0</v>
      </c>
      <c r="J669" s="174">
        <v>0</v>
      </c>
      <c r="K669" s="174">
        <v>0</v>
      </c>
      <c r="L669" s="174">
        <v>0</v>
      </c>
      <c r="M669" s="174">
        <v>0</v>
      </c>
      <c r="N669" s="174">
        <v>0</v>
      </c>
      <c r="O669" s="174">
        <v>0</v>
      </c>
      <c r="P669" s="174">
        <v>0</v>
      </c>
    </row>
    <row r="670" spans="1:21" customFormat="1" hidden="1" outlineLevel="2">
      <c r="A670" s="60"/>
      <c r="B670" s="61" t="s">
        <v>194</v>
      </c>
      <c r="C670" s="135" t="s">
        <v>651</v>
      </c>
      <c r="D670" s="216">
        <v>3.4242957746478876E-2</v>
      </c>
      <c r="E670" s="109">
        <v>88782</v>
      </c>
      <c r="F670" s="109">
        <v>88686</v>
      </c>
      <c r="G670" s="109">
        <v>87768</v>
      </c>
      <c r="H670" s="109">
        <v>87822</v>
      </c>
      <c r="I670" s="109">
        <v>89807</v>
      </c>
      <c r="J670" s="109">
        <v>89860</v>
      </c>
      <c r="K670" s="109">
        <v>90880</v>
      </c>
      <c r="L670" s="109">
        <v>90827</v>
      </c>
      <c r="M670" s="109">
        <v>89734</v>
      </c>
      <c r="N670" s="109">
        <v>89821</v>
      </c>
      <c r="O670" s="109">
        <v>89875</v>
      </c>
      <c r="P670" s="109">
        <v>88728</v>
      </c>
    </row>
    <row r="671" spans="1:21" customFormat="1" ht="15.75" hidden="1" outlineLevel="2" thickBot="1">
      <c r="A671" s="60"/>
      <c r="B671" s="62" t="s">
        <v>30</v>
      </c>
      <c r="C671" s="194"/>
      <c r="D671" s="195"/>
      <c r="E671" s="174">
        <v>0</v>
      </c>
      <c r="F671" s="174">
        <v>0</v>
      </c>
      <c r="G671" s="174">
        <v>0</v>
      </c>
      <c r="H671" s="174">
        <v>0</v>
      </c>
      <c r="I671" s="174">
        <v>0</v>
      </c>
      <c r="J671" s="174">
        <v>0</v>
      </c>
      <c r="K671" s="174">
        <v>0</v>
      </c>
      <c r="L671" s="174">
        <v>0</v>
      </c>
      <c r="M671" s="174">
        <v>0</v>
      </c>
      <c r="N671" s="174">
        <v>0</v>
      </c>
      <c r="O671" s="174">
        <v>0</v>
      </c>
      <c r="P671" s="174">
        <v>0</v>
      </c>
    </row>
    <row r="672" spans="1:21" customFormat="1" ht="30" hidden="1" customHeight="1" outlineLevel="1" collapsed="1" thickTop="1" thickBot="1">
      <c r="A672" s="71" t="s">
        <v>602</v>
      </c>
      <c r="B672" s="70" t="s">
        <v>603</v>
      </c>
      <c r="C672" s="214">
        <v>1</v>
      </c>
      <c r="D672" s="199">
        <v>0.18179999999999999</v>
      </c>
      <c r="E672" s="224" t="s">
        <v>645</v>
      </c>
      <c r="F672" s="224" t="s">
        <v>647</v>
      </c>
      <c r="G672" s="224" t="s">
        <v>647</v>
      </c>
      <c r="H672" s="224" t="s">
        <v>647</v>
      </c>
      <c r="I672" s="224" t="s">
        <v>647</v>
      </c>
      <c r="J672" s="224" t="s">
        <v>647</v>
      </c>
      <c r="K672" s="224" t="s">
        <v>647</v>
      </c>
      <c r="L672" s="224" t="s">
        <v>646</v>
      </c>
      <c r="M672" s="224" t="s">
        <v>646</v>
      </c>
      <c r="N672" s="224" t="s">
        <v>646</v>
      </c>
      <c r="O672" s="224" t="s">
        <v>646</v>
      </c>
      <c r="P672" s="224" t="s">
        <v>646</v>
      </c>
    </row>
    <row r="673" spans="1:16" customFormat="1" ht="20.100000000000001" hidden="1" customHeight="1" outlineLevel="1" thickTop="1" thickBot="1">
      <c r="A673" s="73"/>
      <c r="B673" s="91" t="s">
        <v>592</v>
      </c>
      <c r="C673" s="248">
        <v>2</v>
      </c>
      <c r="D673" s="200"/>
      <c r="E673" s="68">
        <v>25</v>
      </c>
      <c r="F673" s="68">
        <v>46.052270075288178</v>
      </c>
      <c r="G673" s="68">
        <v>56.715380196122531</v>
      </c>
      <c r="H673" s="68">
        <v>46.18802386117811</v>
      </c>
      <c r="I673" s="68">
        <v>54.599839952277897</v>
      </c>
      <c r="J673" s="68">
        <v>44.072483617333475</v>
      </c>
      <c r="K673" s="68">
        <v>58.614995917110967</v>
      </c>
      <c r="L673" s="68">
        <v>69.141991803368867</v>
      </c>
      <c r="M673" s="68">
        <v>66.291188722784725</v>
      </c>
      <c r="N673" s="68">
        <v>72.100167827273523</v>
      </c>
      <c r="O673" s="68">
        <v>61.572811492329109</v>
      </c>
      <c r="P673" s="68">
        <v>69.249004298002859</v>
      </c>
    </row>
    <row r="674" spans="1:16" customFormat="1" ht="17.25" hidden="1" outlineLevel="2" thickTop="1" thickBot="1">
      <c r="A674" s="119" t="s">
        <v>604</v>
      </c>
      <c r="B674" s="59" t="s">
        <v>605</v>
      </c>
      <c r="C674" s="130">
        <v>1</v>
      </c>
      <c r="D674" s="201">
        <v>1.7000000000000001E-2</v>
      </c>
      <c r="E674" s="174" t="s">
        <v>649</v>
      </c>
      <c r="F674" s="174" t="s">
        <v>646</v>
      </c>
      <c r="G674" s="174" t="s">
        <v>646</v>
      </c>
      <c r="H674" s="174" t="s">
        <v>647</v>
      </c>
      <c r="I674" s="174" t="s">
        <v>645</v>
      </c>
      <c r="J674" s="174" t="s">
        <v>649</v>
      </c>
      <c r="K674" s="174" t="s">
        <v>649</v>
      </c>
      <c r="L674" s="174" t="s">
        <v>645</v>
      </c>
      <c r="M674" s="174" t="s">
        <v>645</v>
      </c>
      <c r="N674" s="174" t="s">
        <v>648</v>
      </c>
      <c r="O674" s="174" t="s">
        <v>646</v>
      </c>
      <c r="P674" s="174" t="s">
        <v>648</v>
      </c>
    </row>
    <row r="675" spans="1:16" customFormat="1" ht="16.5" hidden="1" outlineLevel="2" thickTop="1">
      <c r="A675" s="120"/>
      <c r="B675" s="61" t="s">
        <v>606</v>
      </c>
      <c r="C675" s="135" t="s">
        <v>650</v>
      </c>
      <c r="D675" s="216">
        <v>0.43333333333333335</v>
      </c>
      <c r="E675" s="109">
        <v>210</v>
      </c>
      <c r="F675" s="109">
        <v>140</v>
      </c>
      <c r="G675" s="109">
        <v>146</v>
      </c>
      <c r="H675" s="109">
        <v>166</v>
      </c>
      <c r="I675" s="109">
        <v>176</v>
      </c>
      <c r="J675" s="109">
        <v>196</v>
      </c>
      <c r="K675" s="109">
        <v>210</v>
      </c>
      <c r="L675" s="109">
        <v>190</v>
      </c>
      <c r="M675" s="109">
        <v>183</v>
      </c>
      <c r="N675" s="109">
        <v>126</v>
      </c>
      <c r="O675" s="109">
        <v>146</v>
      </c>
      <c r="P675" s="109">
        <v>119</v>
      </c>
    </row>
    <row r="676" spans="1:16" customFormat="1" ht="16.5" hidden="1" outlineLevel="2" thickBot="1">
      <c r="A676" s="120"/>
      <c r="B676" s="62" t="s">
        <v>30</v>
      </c>
      <c r="C676" s="194"/>
      <c r="D676" s="195"/>
      <c r="E676" s="225">
        <v>0</v>
      </c>
      <c r="F676" s="225">
        <v>76.92307692307692</v>
      </c>
      <c r="G676" s="225">
        <v>70.329670329670336</v>
      </c>
      <c r="H676" s="225">
        <v>48.35164835164835</v>
      </c>
      <c r="I676" s="225">
        <v>37.362637362637365</v>
      </c>
      <c r="J676" s="225">
        <v>15.384615384615387</v>
      </c>
      <c r="K676" s="225">
        <v>0</v>
      </c>
      <c r="L676" s="225">
        <v>21.978021978021971</v>
      </c>
      <c r="M676" s="225">
        <v>29.670329670329664</v>
      </c>
      <c r="N676" s="225">
        <v>92.307692307692307</v>
      </c>
      <c r="O676" s="225">
        <v>70.329670329670336</v>
      </c>
      <c r="P676" s="225">
        <v>100</v>
      </c>
    </row>
    <row r="677" spans="1:16" customFormat="1" ht="17.25" hidden="1" outlineLevel="2" thickTop="1" thickBot="1">
      <c r="A677" s="121" t="s">
        <v>607</v>
      </c>
      <c r="B677" s="64" t="s">
        <v>608</v>
      </c>
      <c r="C677" s="130">
        <v>2</v>
      </c>
      <c r="D677" s="196">
        <v>3.3</v>
      </c>
      <c r="E677" s="225" t="s">
        <v>649</v>
      </c>
      <c r="F677" s="225" t="s">
        <v>647</v>
      </c>
      <c r="G677" s="225" t="s">
        <v>647</v>
      </c>
      <c r="H677" s="225" t="s">
        <v>649</v>
      </c>
      <c r="I677" s="225" t="s">
        <v>647</v>
      </c>
      <c r="J677" s="225" t="s">
        <v>649</v>
      </c>
      <c r="K677" s="225" t="s">
        <v>647</v>
      </c>
      <c r="L677" s="225" t="s">
        <v>648</v>
      </c>
      <c r="M677" s="225" t="s">
        <v>648</v>
      </c>
      <c r="N677" s="225" t="s">
        <v>648</v>
      </c>
      <c r="O677" s="225" t="s">
        <v>647</v>
      </c>
      <c r="P677" s="225" t="s">
        <v>648</v>
      </c>
    </row>
    <row r="678" spans="1:16" customFormat="1" ht="15.75" hidden="1" outlineLevel="2" thickTop="1">
      <c r="A678" s="60"/>
      <c r="B678" s="61" t="s">
        <v>606</v>
      </c>
      <c r="C678" s="135" t="s">
        <v>650</v>
      </c>
      <c r="D678" s="216">
        <v>0.72721734980442376</v>
      </c>
      <c r="E678" s="109">
        <v>416973</v>
      </c>
      <c r="F678" s="109">
        <v>285843</v>
      </c>
      <c r="G678" s="109">
        <v>285843</v>
      </c>
      <c r="H678" s="109">
        <v>416973</v>
      </c>
      <c r="I678" s="109">
        <v>285843</v>
      </c>
      <c r="J678" s="109">
        <v>416973</v>
      </c>
      <c r="K678" s="109">
        <v>246673</v>
      </c>
      <c r="L678" s="109">
        <v>115543</v>
      </c>
      <c r="M678" s="109">
        <v>115543</v>
      </c>
      <c r="N678" s="109">
        <v>113743</v>
      </c>
      <c r="O678" s="109">
        <v>244873</v>
      </c>
      <c r="P678" s="109">
        <v>113743</v>
      </c>
    </row>
    <row r="679" spans="1:16" customFormat="1" ht="15.75" hidden="1" outlineLevel="2" thickBot="1">
      <c r="A679" s="60"/>
      <c r="B679" s="62" t="s">
        <v>30</v>
      </c>
      <c r="C679" s="132"/>
      <c r="D679" s="180"/>
      <c r="E679" s="174">
        <v>0</v>
      </c>
      <c r="F679" s="174">
        <v>43.24440193912212</v>
      </c>
      <c r="G679" s="174">
        <v>43.24440193912212</v>
      </c>
      <c r="H679" s="174">
        <v>0</v>
      </c>
      <c r="I679" s="174">
        <v>43.24440193912212</v>
      </c>
      <c r="J679" s="174">
        <v>0</v>
      </c>
      <c r="K679" s="174">
        <v>56.161989249084854</v>
      </c>
      <c r="L679" s="174">
        <v>99.406391188206968</v>
      </c>
      <c r="M679" s="174">
        <v>99.406391188206968</v>
      </c>
      <c r="N679" s="174">
        <v>100</v>
      </c>
      <c r="O679" s="174">
        <v>56.75559806087788</v>
      </c>
      <c r="P679" s="174">
        <v>100</v>
      </c>
    </row>
    <row r="680" spans="1:16" customFormat="1" ht="18.75" hidden="1" outlineLevel="2" thickTop="1" thickBot="1">
      <c r="A680" s="121" t="s">
        <v>609</v>
      </c>
      <c r="B680" s="66" t="s">
        <v>610</v>
      </c>
      <c r="C680" s="153">
        <v>2</v>
      </c>
      <c r="D680" s="191">
        <v>3.3000000000000002E-2</v>
      </c>
      <c r="E680" s="247">
        <v>0</v>
      </c>
      <c r="F680" s="247">
        <v>3.3304809944154172</v>
      </c>
      <c r="G680" s="247">
        <v>30.176995136011531</v>
      </c>
      <c r="H680" s="247">
        <v>21.741578094037109</v>
      </c>
      <c r="I680" s="247">
        <v>72.047829219960363</v>
      </c>
      <c r="J680" s="247">
        <v>63.612412177985945</v>
      </c>
      <c r="K680" s="247">
        <v>91.564582958025568</v>
      </c>
      <c r="L680" s="247">
        <v>100</v>
      </c>
      <c r="M680" s="247">
        <v>64.285714285714278</v>
      </c>
      <c r="N680" s="247">
        <v>96.953251666366413</v>
      </c>
      <c r="O680" s="247">
        <v>88.517834624392009</v>
      </c>
      <c r="P680" s="247">
        <v>61.238965952080704</v>
      </c>
    </row>
    <row r="681" spans="1:16" customFormat="1" ht="16.5" hidden="1" outlineLevel="2" thickTop="1" thickBot="1">
      <c r="A681" s="63" t="s">
        <v>611</v>
      </c>
      <c r="B681" s="64" t="s">
        <v>612</v>
      </c>
      <c r="C681" s="130">
        <v>1</v>
      </c>
      <c r="D681" s="191">
        <v>1.7000000000000001E-2</v>
      </c>
      <c r="E681" s="174" t="s">
        <v>649</v>
      </c>
      <c r="F681" s="174" t="s">
        <v>649</v>
      </c>
      <c r="G681" s="174" t="s">
        <v>649</v>
      </c>
      <c r="H681" s="174" t="s">
        <v>649</v>
      </c>
      <c r="I681" s="174" t="s">
        <v>647</v>
      </c>
      <c r="J681" s="174" t="s">
        <v>645</v>
      </c>
      <c r="K681" s="174" t="s">
        <v>648</v>
      </c>
      <c r="L681" s="174" t="s">
        <v>648</v>
      </c>
      <c r="M681" s="174" t="s">
        <v>646</v>
      </c>
      <c r="N681" s="174" t="s">
        <v>648</v>
      </c>
      <c r="O681" s="174" t="s">
        <v>648</v>
      </c>
      <c r="P681" s="174" t="s">
        <v>646</v>
      </c>
    </row>
    <row r="682" spans="1:16" customFormat="1" ht="15.75" hidden="1" outlineLevel="2" thickTop="1">
      <c r="A682" s="60"/>
      <c r="B682" s="61" t="s">
        <v>107</v>
      </c>
      <c r="C682" s="135" t="s">
        <v>650</v>
      </c>
      <c r="D682" s="216">
        <v>0.47457627118644069</v>
      </c>
      <c r="E682" s="109">
        <v>59</v>
      </c>
      <c r="F682" s="109">
        <v>58</v>
      </c>
      <c r="G682" s="109">
        <v>54</v>
      </c>
      <c r="H682" s="109">
        <v>58</v>
      </c>
      <c r="I682" s="109">
        <v>46</v>
      </c>
      <c r="J682" s="109">
        <v>50</v>
      </c>
      <c r="K682" s="109">
        <v>35</v>
      </c>
      <c r="L682" s="109">
        <v>31</v>
      </c>
      <c r="M682" s="109">
        <v>37</v>
      </c>
      <c r="N682" s="109">
        <v>32</v>
      </c>
      <c r="O682" s="109">
        <v>36</v>
      </c>
      <c r="P682" s="109">
        <v>38</v>
      </c>
    </row>
    <row r="683" spans="1:16" customFormat="1" ht="15.75" hidden="1" outlineLevel="2" thickBot="1">
      <c r="A683" s="60"/>
      <c r="B683" s="62" t="s">
        <v>30</v>
      </c>
      <c r="C683" s="132"/>
      <c r="D683" s="180"/>
      <c r="E683" s="225">
        <v>0</v>
      </c>
      <c r="F683" s="225">
        <v>3.5714285714285694</v>
      </c>
      <c r="G683" s="225">
        <v>17.857142857142861</v>
      </c>
      <c r="H683" s="225">
        <v>3.5714285714285694</v>
      </c>
      <c r="I683" s="225">
        <v>46.428571428571431</v>
      </c>
      <c r="J683" s="225">
        <v>32.142857142857139</v>
      </c>
      <c r="K683" s="225">
        <v>85.714285714285708</v>
      </c>
      <c r="L683" s="225">
        <v>100</v>
      </c>
      <c r="M683" s="225">
        <v>78.571428571428569</v>
      </c>
      <c r="N683" s="225">
        <v>96.428571428571431</v>
      </c>
      <c r="O683" s="225">
        <v>82.142857142857139</v>
      </c>
      <c r="P683" s="225">
        <v>75</v>
      </c>
    </row>
    <row r="684" spans="1:16" customFormat="1" ht="16.5" hidden="1" outlineLevel="2" thickTop="1" thickBot="1">
      <c r="A684" s="63" t="s">
        <v>613</v>
      </c>
      <c r="B684" s="64" t="s">
        <v>614</v>
      </c>
      <c r="C684" s="130">
        <v>1</v>
      </c>
      <c r="D684" s="191">
        <v>1.7000000000000001E-2</v>
      </c>
      <c r="E684" s="225" t="s">
        <v>649</v>
      </c>
      <c r="F684" s="225" t="s">
        <v>649</v>
      </c>
      <c r="G684" s="225" t="s">
        <v>647</v>
      </c>
      <c r="H684" s="225" t="s">
        <v>645</v>
      </c>
      <c r="I684" s="225" t="s">
        <v>648</v>
      </c>
      <c r="J684" s="225" t="s">
        <v>648</v>
      </c>
      <c r="K684" s="225" t="s">
        <v>648</v>
      </c>
      <c r="L684" s="225" t="s">
        <v>648</v>
      </c>
      <c r="M684" s="225" t="s">
        <v>647</v>
      </c>
      <c r="N684" s="225" t="s">
        <v>648</v>
      </c>
      <c r="O684" s="225" t="s">
        <v>648</v>
      </c>
      <c r="P684" s="225" t="s">
        <v>647</v>
      </c>
    </row>
    <row r="685" spans="1:16" customFormat="1" ht="15.75" hidden="1" outlineLevel="2" thickTop="1">
      <c r="A685" s="60"/>
      <c r="B685" s="61" t="s">
        <v>194</v>
      </c>
      <c r="C685" s="135" t="s">
        <v>650</v>
      </c>
      <c r="D685" s="216">
        <v>0.34085536213195788</v>
      </c>
      <c r="E685" s="109">
        <v>4653</v>
      </c>
      <c r="F685" s="109">
        <v>4604</v>
      </c>
      <c r="G685" s="109">
        <v>3979</v>
      </c>
      <c r="H685" s="109">
        <v>4020</v>
      </c>
      <c r="I685" s="109">
        <v>3104</v>
      </c>
      <c r="J685" s="109">
        <v>3145</v>
      </c>
      <c r="K685" s="109">
        <v>3108</v>
      </c>
      <c r="L685" s="109">
        <v>3067</v>
      </c>
      <c r="M685" s="109">
        <v>3860</v>
      </c>
      <c r="N685" s="109">
        <v>3107</v>
      </c>
      <c r="O685" s="109">
        <v>3148</v>
      </c>
      <c r="P685" s="109">
        <v>3900</v>
      </c>
    </row>
    <row r="686" spans="1:16" customFormat="1" ht="15.75" hidden="1" outlineLevel="2" thickBot="1">
      <c r="A686" s="60"/>
      <c r="B686" s="62" t="s">
        <v>30</v>
      </c>
      <c r="C686" s="132"/>
      <c r="D686" s="180"/>
      <c r="E686" s="174">
        <v>0</v>
      </c>
      <c r="F686" s="174">
        <v>3.0895334174022651</v>
      </c>
      <c r="G686" s="174">
        <v>42.4968474148802</v>
      </c>
      <c r="H686" s="174">
        <v>39.911727616645649</v>
      </c>
      <c r="I686" s="174">
        <v>97.667087011349309</v>
      </c>
      <c r="J686" s="174">
        <v>95.081967213114751</v>
      </c>
      <c r="K686" s="174">
        <v>97.414880201765442</v>
      </c>
      <c r="L686" s="174">
        <v>100</v>
      </c>
      <c r="M686" s="174">
        <v>50</v>
      </c>
      <c r="N686" s="174">
        <v>97.477931904161409</v>
      </c>
      <c r="O686" s="174">
        <v>94.892812105926865</v>
      </c>
      <c r="P686" s="174">
        <v>47.477931904161416</v>
      </c>
    </row>
    <row r="687" spans="1:16" customFormat="1" ht="17.25" hidden="1" outlineLevel="2" thickTop="1" thickBot="1">
      <c r="A687" s="122" t="s">
        <v>615</v>
      </c>
      <c r="B687" s="57" t="s">
        <v>616</v>
      </c>
      <c r="C687" s="153">
        <v>2.5</v>
      </c>
      <c r="D687" s="191">
        <v>4.1000000000000002E-2</v>
      </c>
      <c r="E687" s="217">
        <v>100</v>
      </c>
      <c r="F687" s="217">
        <v>85.909007224500755</v>
      </c>
      <c r="G687" s="217">
        <v>61.462157324206402</v>
      </c>
      <c r="H687" s="217">
        <v>69.93935589483327</v>
      </c>
      <c r="I687" s="217">
        <v>59.044822071437608</v>
      </c>
      <c r="J687" s="217">
        <v>67.522020642064476</v>
      </c>
      <c r="K687" s="217">
        <v>38.199908168765404</v>
      </c>
      <c r="L687" s="217">
        <v>29.721267803392433</v>
      </c>
      <c r="M687" s="217">
        <v>22.342938643870045</v>
      </c>
      <c r="N687" s="217">
        <v>15.384615384615387</v>
      </c>
      <c r="O687" s="217">
        <v>23.861813955242251</v>
      </c>
      <c r="P687" s="217">
        <v>8.0048444303468926</v>
      </c>
    </row>
    <row r="688" spans="1:16" customFormat="1" ht="16.5" hidden="1" outlineLevel="2" thickTop="1" thickBot="1">
      <c r="A688" s="63" t="s">
        <v>617</v>
      </c>
      <c r="B688" s="64" t="s">
        <v>618</v>
      </c>
      <c r="C688" s="130">
        <v>1</v>
      </c>
      <c r="D688" s="191">
        <v>2.1000000000000001E-2</v>
      </c>
      <c r="E688" s="174" t="s">
        <v>648</v>
      </c>
      <c r="F688" s="174" t="s">
        <v>648</v>
      </c>
      <c r="G688" s="174" t="s">
        <v>646</v>
      </c>
      <c r="H688" s="174" t="s">
        <v>646</v>
      </c>
      <c r="I688" s="174" t="s">
        <v>647</v>
      </c>
      <c r="J688" s="174" t="s">
        <v>646</v>
      </c>
      <c r="K688" s="174" t="s">
        <v>647</v>
      </c>
      <c r="L688" s="174" t="s">
        <v>645</v>
      </c>
      <c r="M688" s="174" t="s">
        <v>649</v>
      </c>
      <c r="N688" s="174" t="s">
        <v>645</v>
      </c>
      <c r="O688" s="174" t="s">
        <v>645</v>
      </c>
      <c r="P688" s="174" t="s">
        <v>649</v>
      </c>
    </row>
    <row r="689" spans="1:16" customFormat="1" ht="15.75" hidden="1" outlineLevel="2" thickTop="1">
      <c r="A689" s="60"/>
      <c r="B689" s="61" t="s">
        <v>107</v>
      </c>
      <c r="C689" s="135" t="s">
        <v>650</v>
      </c>
      <c r="D689" s="216">
        <v>0.8125</v>
      </c>
      <c r="E689" s="109">
        <v>3</v>
      </c>
      <c r="F689" s="109">
        <v>5</v>
      </c>
      <c r="G689" s="109">
        <v>8</v>
      </c>
      <c r="H689" s="109">
        <v>7</v>
      </c>
      <c r="I689" s="109">
        <v>9</v>
      </c>
      <c r="J689" s="109">
        <v>8</v>
      </c>
      <c r="K689" s="109">
        <v>10</v>
      </c>
      <c r="L689" s="109">
        <v>11</v>
      </c>
      <c r="M689" s="109">
        <v>15</v>
      </c>
      <c r="N689" s="109">
        <v>12</v>
      </c>
      <c r="O689" s="109">
        <v>11</v>
      </c>
      <c r="P689" s="109">
        <v>16</v>
      </c>
    </row>
    <row r="690" spans="1:16" customFormat="1" ht="15.75" hidden="1" outlineLevel="2" thickBot="1">
      <c r="A690" s="60"/>
      <c r="B690" s="62" t="s">
        <v>30</v>
      </c>
      <c r="C690" s="132"/>
      <c r="D690" s="180"/>
      <c r="E690" s="225">
        <v>100</v>
      </c>
      <c r="F690" s="225">
        <v>84.615384615384613</v>
      </c>
      <c r="G690" s="225">
        <v>61.53846153846154</v>
      </c>
      <c r="H690" s="225">
        <v>69.230769230769226</v>
      </c>
      <c r="I690" s="225">
        <v>53.846153846153847</v>
      </c>
      <c r="J690" s="225">
        <v>61.53846153846154</v>
      </c>
      <c r="K690" s="225">
        <v>46.153846153846153</v>
      </c>
      <c r="L690" s="225">
        <v>38.46153846153846</v>
      </c>
      <c r="M690" s="225">
        <v>7.6923076923076934</v>
      </c>
      <c r="N690" s="225">
        <v>30.769230769230774</v>
      </c>
      <c r="O690" s="225">
        <v>38.46153846153846</v>
      </c>
      <c r="P690" s="225">
        <v>0</v>
      </c>
    </row>
    <row r="691" spans="1:16" customFormat="1" ht="16.5" hidden="1" outlineLevel="2" thickTop="1" thickBot="1">
      <c r="A691" s="63" t="s">
        <v>619</v>
      </c>
      <c r="B691" s="64" t="s">
        <v>620</v>
      </c>
      <c r="C691" s="130">
        <v>1</v>
      </c>
      <c r="D691" s="191">
        <v>2.1000000000000001E-2</v>
      </c>
      <c r="E691" s="225" t="s">
        <v>648</v>
      </c>
      <c r="F691" s="225" t="s">
        <v>648</v>
      </c>
      <c r="G691" s="225" t="s">
        <v>646</v>
      </c>
      <c r="H691" s="225" t="s">
        <v>646</v>
      </c>
      <c r="I691" s="225" t="s">
        <v>646</v>
      </c>
      <c r="J691" s="225" t="s">
        <v>646</v>
      </c>
      <c r="K691" s="225" t="s">
        <v>645</v>
      </c>
      <c r="L691" s="225" t="s">
        <v>645</v>
      </c>
      <c r="M691" s="225" t="s">
        <v>645</v>
      </c>
      <c r="N691" s="225" t="s">
        <v>649</v>
      </c>
      <c r="O691" s="225" t="s">
        <v>649</v>
      </c>
      <c r="P691" s="225" t="s">
        <v>649</v>
      </c>
    </row>
    <row r="692" spans="1:16" customFormat="1" ht="15.75" hidden="1" outlineLevel="2" thickTop="1">
      <c r="A692" s="60"/>
      <c r="B692" s="61" t="s">
        <v>194</v>
      </c>
      <c r="C692" s="135" t="s">
        <v>650</v>
      </c>
      <c r="D692" s="216">
        <v>0.74024504781420764</v>
      </c>
      <c r="E692" s="109">
        <v>12169</v>
      </c>
      <c r="F692" s="109">
        <v>16607</v>
      </c>
      <c r="G692" s="109">
        <v>25560</v>
      </c>
      <c r="H692" s="109">
        <v>22348</v>
      </c>
      <c r="I692" s="109">
        <v>24569</v>
      </c>
      <c r="J692" s="109">
        <v>21357</v>
      </c>
      <c r="K692" s="109">
        <v>36359</v>
      </c>
      <c r="L692" s="109">
        <v>39572</v>
      </c>
      <c r="M692" s="109">
        <v>34019</v>
      </c>
      <c r="N692" s="109">
        <v>46848</v>
      </c>
      <c r="O692" s="109">
        <v>43636</v>
      </c>
      <c r="P692" s="109">
        <v>41296</v>
      </c>
    </row>
    <row r="693" spans="1:16" customFormat="1" ht="15.75" hidden="1" outlineLevel="2" thickBot="1">
      <c r="A693" s="60"/>
      <c r="B693" s="62" t="s">
        <v>30</v>
      </c>
      <c r="C693" s="132"/>
      <c r="D693" s="180"/>
      <c r="E693" s="174">
        <v>100</v>
      </c>
      <c r="F693" s="174">
        <v>87.202629833616882</v>
      </c>
      <c r="G693" s="174">
        <v>61.38585310995127</v>
      </c>
      <c r="H693" s="174">
        <v>70.647942558897313</v>
      </c>
      <c r="I693" s="174">
        <v>64.243490296721362</v>
      </c>
      <c r="J693" s="174">
        <v>73.505579745667404</v>
      </c>
      <c r="K693" s="174">
        <v>30.245970183684648</v>
      </c>
      <c r="L693" s="174">
        <v>20.980997145246405</v>
      </c>
      <c r="M693" s="174">
        <v>36.993569595432398</v>
      </c>
      <c r="N693" s="174">
        <v>0</v>
      </c>
      <c r="O693" s="174">
        <v>9.2620894489460426</v>
      </c>
      <c r="P693" s="174">
        <v>16.009688860693785</v>
      </c>
    </row>
    <row r="694" spans="1:16" customFormat="1" ht="17.25" hidden="1" outlineLevel="2" thickTop="1" thickBot="1">
      <c r="A694" s="122" t="s">
        <v>621</v>
      </c>
      <c r="B694" s="57" t="s">
        <v>622</v>
      </c>
      <c r="C694" s="153">
        <v>2.5</v>
      </c>
      <c r="D694" s="191">
        <v>4.1000000000000002E-2</v>
      </c>
      <c r="E694" s="217">
        <v>0</v>
      </c>
      <c r="F694" s="217">
        <v>30.270935960591132</v>
      </c>
      <c r="G694" s="217">
        <v>78.530377668308688</v>
      </c>
      <c r="H694" s="217">
        <v>78.078817733990149</v>
      </c>
      <c r="I694" s="217">
        <v>52.175697865353037</v>
      </c>
      <c r="J694" s="217">
        <v>51.724137931034484</v>
      </c>
      <c r="K694" s="217">
        <v>78.078817733990149</v>
      </c>
      <c r="L694" s="217">
        <v>78.530377668308688</v>
      </c>
      <c r="M694" s="217">
        <v>100</v>
      </c>
      <c r="N694" s="217">
        <v>78.530377668308688</v>
      </c>
      <c r="O694" s="217">
        <v>78.078817733990149</v>
      </c>
      <c r="P694" s="217">
        <v>100</v>
      </c>
    </row>
    <row r="695" spans="1:16" customFormat="1" ht="16.5" hidden="1" outlineLevel="2" thickTop="1" thickBot="1">
      <c r="A695" s="58" t="s">
        <v>623</v>
      </c>
      <c r="B695" s="59" t="s">
        <v>624</v>
      </c>
      <c r="C695" s="130">
        <v>1</v>
      </c>
      <c r="D695" s="191">
        <v>2.1000000000000001E-2</v>
      </c>
      <c r="E695" s="174" t="s">
        <v>649</v>
      </c>
      <c r="F695" s="174" t="s">
        <v>645</v>
      </c>
      <c r="G695" s="174" t="s">
        <v>646</v>
      </c>
      <c r="H695" s="174" t="s">
        <v>646</v>
      </c>
      <c r="I695" s="174" t="s">
        <v>645</v>
      </c>
      <c r="J695" s="174" t="s">
        <v>645</v>
      </c>
      <c r="K695" s="174" t="s">
        <v>646</v>
      </c>
      <c r="L695" s="174" t="s">
        <v>646</v>
      </c>
      <c r="M695" s="174" t="s">
        <v>648</v>
      </c>
      <c r="N695" s="174" t="s">
        <v>646</v>
      </c>
      <c r="O695" s="174" t="s">
        <v>646</v>
      </c>
      <c r="P695" s="174" t="s">
        <v>648</v>
      </c>
    </row>
    <row r="696" spans="1:16" customFormat="1" ht="15.75" hidden="1" outlineLevel="2" thickTop="1">
      <c r="A696" s="60"/>
      <c r="B696" s="67" t="s">
        <v>107</v>
      </c>
      <c r="C696" s="135" t="s">
        <v>650</v>
      </c>
      <c r="D696" s="216">
        <v>0.5</v>
      </c>
      <c r="E696" s="109">
        <v>6</v>
      </c>
      <c r="F696" s="109">
        <v>5</v>
      </c>
      <c r="G696" s="109">
        <v>4</v>
      </c>
      <c r="H696" s="109">
        <v>4</v>
      </c>
      <c r="I696" s="109">
        <v>5</v>
      </c>
      <c r="J696" s="109">
        <v>5</v>
      </c>
      <c r="K696" s="109">
        <v>4</v>
      </c>
      <c r="L696" s="109">
        <v>4</v>
      </c>
      <c r="M696" s="109">
        <v>3</v>
      </c>
      <c r="N696" s="109">
        <v>4</v>
      </c>
      <c r="O696" s="109">
        <v>4</v>
      </c>
      <c r="P696" s="109">
        <v>3</v>
      </c>
    </row>
    <row r="697" spans="1:16" customFormat="1" ht="15.75" hidden="1" outlineLevel="2" thickBot="1">
      <c r="A697" s="60"/>
      <c r="B697" s="65" t="s">
        <v>30</v>
      </c>
      <c r="C697" s="132"/>
      <c r="D697" s="180"/>
      <c r="E697" s="225">
        <v>0</v>
      </c>
      <c r="F697" s="225">
        <v>33.333333333333329</v>
      </c>
      <c r="G697" s="225">
        <v>66.666666666666657</v>
      </c>
      <c r="H697" s="225">
        <v>66.666666666666657</v>
      </c>
      <c r="I697" s="225">
        <v>33.333333333333329</v>
      </c>
      <c r="J697" s="225">
        <v>33.333333333333329</v>
      </c>
      <c r="K697" s="225">
        <v>66.666666666666657</v>
      </c>
      <c r="L697" s="225">
        <v>66.666666666666657</v>
      </c>
      <c r="M697" s="225">
        <v>100</v>
      </c>
      <c r="N697" s="225">
        <v>66.666666666666657</v>
      </c>
      <c r="O697" s="225">
        <v>66.666666666666657</v>
      </c>
      <c r="P697" s="225">
        <v>100</v>
      </c>
    </row>
    <row r="698" spans="1:16" customFormat="1" ht="16.5" hidden="1" outlineLevel="2" thickTop="1" thickBot="1">
      <c r="A698" s="58" t="s">
        <v>625</v>
      </c>
      <c r="B698" s="59" t="s">
        <v>626</v>
      </c>
      <c r="C698" s="130">
        <v>1</v>
      </c>
      <c r="D698" s="191">
        <v>2.1000000000000001E-2</v>
      </c>
      <c r="E698" s="225" t="s">
        <v>649</v>
      </c>
      <c r="F698" s="225" t="s">
        <v>645</v>
      </c>
      <c r="G698" s="225" t="s">
        <v>648</v>
      </c>
      <c r="H698" s="225" t="s">
        <v>648</v>
      </c>
      <c r="I698" s="225" t="s">
        <v>646</v>
      </c>
      <c r="J698" s="225" t="s">
        <v>646</v>
      </c>
      <c r="K698" s="225" t="s">
        <v>648</v>
      </c>
      <c r="L698" s="225" t="s">
        <v>648</v>
      </c>
      <c r="M698" s="225" t="s">
        <v>648</v>
      </c>
      <c r="N698" s="225" t="s">
        <v>648</v>
      </c>
      <c r="O698" s="225" t="s">
        <v>648</v>
      </c>
      <c r="P698" s="225" t="s">
        <v>648</v>
      </c>
    </row>
    <row r="699" spans="1:16" customFormat="1" ht="15.75" hidden="1" outlineLevel="2" thickTop="1">
      <c r="A699" s="60"/>
      <c r="B699" s="67" t="s">
        <v>194</v>
      </c>
      <c r="C699" s="135" t="s">
        <v>650</v>
      </c>
      <c r="D699" s="216">
        <v>0.58840579710144925</v>
      </c>
      <c r="E699" s="109">
        <v>10350</v>
      </c>
      <c r="F699" s="109">
        <v>8693</v>
      </c>
      <c r="G699" s="109">
        <v>4845</v>
      </c>
      <c r="H699" s="109">
        <v>4900</v>
      </c>
      <c r="I699" s="109">
        <v>6025</v>
      </c>
      <c r="J699" s="109">
        <v>6080</v>
      </c>
      <c r="K699" s="109">
        <v>4900</v>
      </c>
      <c r="L699" s="109">
        <v>4845</v>
      </c>
      <c r="M699" s="109">
        <v>4260</v>
      </c>
      <c r="N699" s="109">
        <v>4845</v>
      </c>
      <c r="O699" s="109">
        <v>4900</v>
      </c>
      <c r="P699" s="109">
        <v>4260</v>
      </c>
    </row>
    <row r="700" spans="1:16" customFormat="1" ht="15.75" hidden="1" outlineLevel="2" thickBot="1">
      <c r="A700" s="207"/>
      <c r="B700" s="208" t="s">
        <v>30</v>
      </c>
      <c r="C700" s="144"/>
      <c r="D700" s="187"/>
      <c r="E700" s="174">
        <v>0</v>
      </c>
      <c r="F700" s="174">
        <v>27.208538587848935</v>
      </c>
      <c r="G700" s="174">
        <v>90.394088669950733</v>
      </c>
      <c r="H700" s="174">
        <v>89.490968801313628</v>
      </c>
      <c r="I700" s="174">
        <v>71.018062397372745</v>
      </c>
      <c r="J700" s="174">
        <v>70.114942528735639</v>
      </c>
      <c r="K700" s="174">
        <v>89.490968801313628</v>
      </c>
      <c r="L700" s="174">
        <v>90.394088669950733</v>
      </c>
      <c r="M700" s="174">
        <v>100</v>
      </c>
      <c r="N700" s="174">
        <v>90.394088669950733</v>
      </c>
      <c r="O700" s="174">
        <v>89.490968801313628</v>
      </c>
      <c r="P700" s="174">
        <v>100</v>
      </c>
    </row>
    <row r="701" spans="1:16" customFormat="1" ht="30" hidden="1" customHeight="1" outlineLevel="1" collapsed="1" thickTop="1">
      <c r="A701" s="89" t="s">
        <v>627</v>
      </c>
      <c r="B701" s="90" t="s">
        <v>612</v>
      </c>
      <c r="C701" s="150">
        <v>1.5</v>
      </c>
      <c r="D701" s="192">
        <v>0.2727</v>
      </c>
      <c r="E701" s="224" t="s">
        <v>647</v>
      </c>
      <c r="F701" s="224" t="s">
        <v>647</v>
      </c>
      <c r="G701" s="224" t="s">
        <v>645</v>
      </c>
      <c r="H701" s="224" t="s">
        <v>647</v>
      </c>
      <c r="I701" s="224" t="s">
        <v>645</v>
      </c>
      <c r="J701" s="224" t="s">
        <v>647</v>
      </c>
      <c r="K701" s="224" t="s">
        <v>647</v>
      </c>
      <c r="L701" s="224" t="s">
        <v>647</v>
      </c>
      <c r="M701" s="224" t="s">
        <v>645</v>
      </c>
      <c r="N701" s="224" t="s">
        <v>645</v>
      </c>
      <c r="O701" s="224" t="s">
        <v>645</v>
      </c>
      <c r="P701" s="224" t="s">
        <v>649</v>
      </c>
    </row>
    <row r="702" spans="1:16" customFormat="1" ht="20.100000000000001" hidden="1" customHeight="1" outlineLevel="1" thickBot="1">
      <c r="A702" s="73"/>
      <c r="B702" s="91" t="s">
        <v>592</v>
      </c>
      <c r="C702" s="154"/>
      <c r="D702" s="193"/>
      <c r="E702" s="68">
        <v>55.440097799511001</v>
      </c>
      <c r="F702" s="68">
        <v>50.592810334293084</v>
      </c>
      <c r="G702" s="68">
        <v>38.313941649606043</v>
      </c>
      <c r="H702" s="68">
        <v>47.380748011096955</v>
      </c>
      <c r="I702" s="68">
        <v>36.809484150008842</v>
      </c>
      <c r="J702" s="68">
        <v>45.864062921673742</v>
      </c>
      <c r="K702" s="68">
        <v>59.647788378842492</v>
      </c>
      <c r="L702" s="68">
        <v>50.593206956226894</v>
      </c>
      <c r="M702" s="68">
        <v>29.871993218604672</v>
      </c>
      <c r="N702" s="68">
        <v>28.772906344853617</v>
      </c>
      <c r="O702" s="68">
        <v>37.839712706344528</v>
      </c>
      <c r="P702" s="68">
        <v>8.0639155142420229</v>
      </c>
    </row>
    <row r="703" spans="1:16" customFormat="1" ht="17.25" hidden="1" outlineLevel="2" thickTop="1" thickBot="1">
      <c r="A703" s="119" t="s">
        <v>628</v>
      </c>
      <c r="B703" s="59" t="s">
        <v>629</v>
      </c>
      <c r="C703" s="130">
        <v>1</v>
      </c>
      <c r="D703" s="191">
        <v>6.8000000000000005E-2</v>
      </c>
      <c r="E703" s="174" t="s">
        <v>648</v>
      </c>
      <c r="F703" s="174" t="s">
        <v>646</v>
      </c>
      <c r="G703" s="174" t="s">
        <v>647</v>
      </c>
      <c r="H703" s="174" t="s">
        <v>648</v>
      </c>
      <c r="I703" s="174" t="s">
        <v>645</v>
      </c>
      <c r="J703" s="174" t="s">
        <v>646</v>
      </c>
      <c r="K703" s="174" t="s">
        <v>645</v>
      </c>
      <c r="L703" s="174" t="s">
        <v>649</v>
      </c>
      <c r="M703" s="174" t="s">
        <v>649</v>
      </c>
      <c r="N703" s="174" t="s">
        <v>649</v>
      </c>
      <c r="O703" s="174" t="s">
        <v>645</v>
      </c>
      <c r="P703" s="174" t="s">
        <v>649</v>
      </c>
    </row>
    <row r="704" spans="1:16" customFormat="1" ht="16.5" hidden="1" outlineLevel="2" thickTop="1">
      <c r="A704" s="120"/>
      <c r="B704" s="61" t="s">
        <v>630</v>
      </c>
      <c r="C704" s="135" t="s">
        <v>650</v>
      </c>
      <c r="D704" s="216">
        <v>0.56347048545947032</v>
      </c>
      <c r="E704" s="109">
        <v>7306019</v>
      </c>
      <c r="F704" s="109">
        <v>10245186</v>
      </c>
      <c r="G704" s="109">
        <v>11437515</v>
      </c>
      <c r="H704" s="109">
        <v>8897788</v>
      </c>
      <c r="I704" s="109">
        <v>12988478</v>
      </c>
      <c r="J704" s="109">
        <v>10448752</v>
      </c>
      <c r="K704" s="109">
        <v>14196871</v>
      </c>
      <c r="L704" s="109">
        <v>16736598</v>
      </c>
      <c r="M704" s="109">
        <v>15866580</v>
      </c>
      <c r="N704" s="109">
        <v>16180338</v>
      </c>
      <c r="O704" s="109">
        <v>13640611</v>
      </c>
      <c r="P704" s="109">
        <v>15310320</v>
      </c>
    </row>
    <row r="705" spans="1:16" customFormat="1" ht="16.5" hidden="1" outlineLevel="2" thickBot="1">
      <c r="A705" s="120"/>
      <c r="B705" s="62" t="s">
        <v>30</v>
      </c>
      <c r="C705" s="132"/>
      <c r="D705" s="180"/>
      <c r="E705" s="225">
        <v>100</v>
      </c>
      <c r="F705" s="225">
        <v>68.833652737546657</v>
      </c>
      <c r="G705" s="225">
        <v>56.190431149561441</v>
      </c>
      <c r="H705" s="225">
        <v>83.121195421829356</v>
      </c>
      <c r="I705" s="225">
        <v>39.7443253484224</v>
      </c>
      <c r="J705" s="225">
        <v>66.675079016887508</v>
      </c>
      <c r="K705" s="225">
        <v>26.930764272267908</v>
      </c>
      <c r="L705" s="225">
        <v>0</v>
      </c>
      <c r="M705" s="225">
        <v>9.2254993039133666</v>
      </c>
      <c r="N705" s="225">
        <v>5.8984713451846318</v>
      </c>
      <c r="O705" s="225">
        <v>32.829235617452539</v>
      </c>
      <c r="P705" s="225">
        <v>15.123970649097998</v>
      </c>
    </row>
    <row r="706" spans="1:16" customFormat="1" ht="17.25" hidden="1" outlineLevel="2" thickTop="1" thickBot="1">
      <c r="A706" s="121" t="s">
        <v>631</v>
      </c>
      <c r="B706" s="64" t="s">
        <v>632</v>
      </c>
      <c r="C706" s="130">
        <v>1</v>
      </c>
      <c r="D706" s="191">
        <v>6.8000000000000005E-2</v>
      </c>
      <c r="E706" s="225" t="s">
        <v>648</v>
      </c>
      <c r="F706" s="225" t="s">
        <v>648</v>
      </c>
      <c r="G706" s="225" t="s">
        <v>647</v>
      </c>
      <c r="H706" s="225" t="s">
        <v>646</v>
      </c>
      <c r="I706" s="225" t="s">
        <v>645</v>
      </c>
      <c r="J706" s="225" t="s">
        <v>646</v>
      </c>
      <c r="K706" s="225" t="s">
        <v>645</v>
      </c>
      <c r="L706" s="225" t="s">
        <v>649</v>
      </c>
      <c r="M706" s="225" t="s">
        <v>649</v>
      </c>
      <c r="N706" s="225" t="s">
        <v>649</v>
      </c>
      <c r="O706" s="225" t="s">
        <v>645</v>
      </c>
      <c r="P706" s="225" t="s">
        <v>649</v>
      </c>
    </row>
    <row r="707" spans="1:16" customFormat="1" ht="16.5" hidden="1" outlineLevel="2" thickTop="1">
      <c r="A707" s="120"/>
      <c r="B707" s="61" t="s">
        <v>630</v>
      </c>
      <c r="C707" s="135" t="s">
        <v>650</v>
      </c>
      <c r="D707" s="216">
        <v>0.78124733715517314</v>
      </c>
      <c r="E707" s="109">
        <v>3445165</v>
      </c>
      <c r="F707" s="109">
        <v>5864783</v>
      </c>
      <c r="G707" s="109">
        <v>9389660</v>
      </c>
      <c r="H707" s="109">
        <v>6165174</v>
      </c>
      <c r="I707" s="109">
        <v>11138940</v>
      </c>
      <c r="J707" s="109">
        <v>7914454</v>
      </c>
      <c r="K707" s="109">
        <v>12232696</v>
      </c>
      <c r="L707" s="109">
        <v>15457182</v>
      </c>
      <c r="M707" s="109">
        <v>13349303</v>
      </c>
      <c r="N707" s="109">
        <v>15749134</v>
      </c>
      <c r="O707" s="109">
        <v>12524648</v>
      </c>
      <c r="P707" s="109">
        <v>13641256</v>
      </c>
    </row>
    <row r="708" spans="1:16" customFormat="1" ht="16.5" hidden="1" outlineLevel="2" thickBot="1">
      <c r="A708" s="120"/>
      <c r="B708" s="62" t="s">
        <v>30</v>
      </c>
      <c r="C708" s="132"/>
      <c r="D708" s="180"/>
      <c r="E708" s="225">
        <v>100</v>
      </c>
      <c r="F708" s="225">
        <v>80.334654614295602</v>
      </c>
      <c r="G708" s="225">
        <v>51.68636234372827</v>
      </c>
      <c r="H708" s="225">
        <v>77.893239165345747</v>
      </c>
      <c r="I708" s="225">
        <v>37.46916137386237</v>
      </c>
      <c r="J708" s="225">
        <v>63.676038195479848</v>
      </c>
      <c r="K708" s="225">
        <v>28.57970464652503</v>
      </c>
      <c r="L708" s="225">
        <v>2.3728278249075601</v>
      </c>
      <c r="M708" s="225">
        <v>19.504527360236366</v>
      </c>
      <c r="N708" s="225">
        <v>0</v>
      </c>
      <c r="O708" s="225">
        <v>26.206876821617485</v>
      </c>
      <c r="P708" s="225">
        <v>17.131691407870093</v>
      </c>
    </row>
    <row r="709" spans="1:16" customFormat="1" ht="17.25" hidden="1" outlineLevel="2" thickTop="1" thickBot="1">
      <c r="A709" s="121" t="s">
        <v>633</v>
      </c>
      <c r="B709" s="64" t="s">
        <v>634</v>
      </c>
      <c r="C709" s="130">
        <v>2</v>
      </c>
      <c r="D709" s="191">
        <v>0.13600000000000001</v>
      </c>
      <c r="E709" s="225" t="s">
        <v>649</v>
      </c>
      <c r="F709" s="225" t="s">
        <v>645</v>
      </c>
      <c r="G709" s="225" t="s">
        <v>645</v>
      </c>
      <c r="H709" s="225" t="s">
        <v>649</v>
      </c>
      <c r="I709" s="225" t="s">
        <v>645</v>
      </c>
      <c r="J709" s="225" t="s">
        <v>645</v>
      </c>
      <c r="K709" s="225" t="s">
        <v>648</v>
      </c>
      <c r="L709" s="225" t="s">
        <v>648</v>
      </c>
      <c r="M709" s="225" t="s">
        <v>647</v>
      </c>
      <c r="N709" s="225" t="s">
        <v>647</v>
      </c>
      <c r="O709" s="225" t="s">
        <v>647</v>
      </c>
      <c r="P709" s="225" t="s">
        <v>649</v>
      </c>
    </row>
    <row r="710" spans="1:16" customFormat="1" ht="15.75" hidden="1" outlineLevel="2" thickTop="1">
      <c r="A710" s="60"/>
      <c r="B710" s="61" t="s">
        <v>635</v>
      </c>
      <c r="C710" s="135" t="s">
        <v>650</v>
      </c>
      <c r="D710" s="216">
        <v>0.15833075255497059</v>
      </c>
      <c r="E710" s="109">
        <v>25387</v>
      </c>
      <c r="F710" s="109">
        <v>24744</v>
      </c>
      <c r="G710" s="109">
        <v>24904</v>
      </c>
      <c r="H710" s="109">
        <v>25249</v>
      </c>
      <c r="I710" s="109">
        <v>24400</v>
      </c>
      <c r="J710" s="109">
        <v>24746</v>
      </c>
      <c r="K710" s="109">
        <v>22088</v>
      </c>
      <c r="L710" s="109">
        <v>21742</v>
      </c>
      <c r="M710" s="109">
        <v>23976</v>
      </c>
      <c r="N710" s="109">
        <v>23599</v>
      </c>
      <c r="O710" s="109">
        <v>23944</v>
      </c>
      <c r="P710" s="109">
        <v>25832</v>
      </c>
    </row>
    <row r="711" spans="1:16" customFormat="1" ht="14.1" hidden="1" customHeight="1" outlineLevel="2" thickBot="1">
      <c r="A711" s="207"/>
      <c r="B711" s="209" t="s">
        <v>30</v>
      </c>
      <c r="C711" s="132"/>
      <c r="D711" s="180"/>
      <c r="E711" s="174">
        <v>10.880195599022002</v>
      </c>
      <c r="F711" s="174">
        <v>26.601466992665038</v>
      </c>
      <c r="G711" s="174">
        <v>22.689486552567232</v>
      </c>
      <c r="H711" s="174">
        <v>14.254278728606351</v>
      </c>
      <c r="I711" s="174">
        <v>35.012224938875306</v>
      </c>
      <c r="J711" s="174">
        <v>26.552567237163814</v>
      </c>
      <c r="K711" s="174">
        <v>91.540342298288508</v>
      </c>
      <c r="L711" s="174">
        <v>100</v>
      </c>
      <c r="M711" s="174">
        <v>45.378973105134477</v>
      </c>
      <c r="N711" s="174">
        <v>54.596577017114917</v>
      </c>
      <c r="O711" s="174">
        <v>46.161369193154037</v>
      </c>
      <c r="P711" s="174">
        <v>0</v>
      </c>
    </row>
    <row r="712" spans="1:16" customFormat="1" ht="30" hidden="1" customHeight="1" outlineLevel="1" collapsed="1" thickTop="1">
      <c r="A712" s="210" t="s">
        <v>636</v>
      </c>
      <c r="B712" s="213" t="s">
        <v>637</v>
      </c>
      <c r="C712" s="150">
        <v>1.5</v>
      </c>
      <c r="D712" s="192">
        <v>0.2727</v>
      </c>
      <c r="E712" s="224" t="s">
        <v>645</v>
      </c>
      <c r="F712" s="224" t="s">
        <v>647</v>
      </c>
      <c r="G712" s="224" t="s">
        <v>646</v>
      </c>
      <c r="H712" s="224" t="s">
        <v>646</v>
      </c>
      <c r="I712" s="224" t="s">
        <v>648</v>
      </c>
      <c r="J712" s="224" t="s">
        <v>646</v>
      </c>
      <c r="K712" s="224" t="s">
        <v>645</v>
      </c>
      <c r="L712" s="224" t="s">
        <v>647</v>
      </c>
      <c r="M712" s="224" t="s">
        <v>645</v>
      </c>
      <c r="N712" s="224" t="s">
        <v>646</v>
      </c>
      <c r="O712" s="224" t="s">
        <v>647</v>
      </c>
      <c r="P712" s="224" t="s">
        <v>646</v>
      </c>
    </row>
    <row r="713" spans="1:16" customFormat="1" ht="20.100000000000001" hidden="1" customHeight="1" outlineLevel="1" thickBot="1">
      <c r="A713" s="73"/>
      <c r="B713" s="91" t="s">
        <v>592</v>
      </c>
      <c r="C713" s="154"/>
      <c r="D713" s="193"/>
      <c r="E713" s="68">
        <v>38.888888888888886</v>
      </c>
      <c r="F713" s="68">
        <v>48.300955311918955</v>
      </c>
      <c r="G713" s="68">
        <v>79.175482464576518</v>
      </c>
      <c r="H713" s="68">
        <v>60.556517278963902</v>
      </c>
      <c r="I713" s="68">
        <v>80.201320766814135</v>
      </c>
      <c r="J713" s="68">
        <v>61.556709623645574</v>
      </c>
      <c r="K713" s="68">
        <v>22.387318073988588</v>
      </c>
      <c r="L713" s="68">
        <v>41.006283259601204</v>
      </c>
      <c r="M713" s="68">
        <v>32.672949926267876</v>
      </c>
      <c r="N713" s="68">
        <v>69.444444444444443</v>
      </c>
      <c r="O713" s="68">
        <v>50.799833301275889</v>
      </c>
      <c r="P713" s="68">
        <v>61.111111111111114</v>
      </c>
    </row>
    <row r="714" spans="1:16" customFormat="1" ht="17.25" hidden="1" outlineLevel="2" thickTop="1" thickBot="1">
      <c r="A714" s="119" t="s">
        <v>638</v>
      </c>
      <c r="B714" s="59" t="s">
        <v>639</v>
      </c>
      <c r="C714" s="130">
        <v>1.5</v>
      </c>
      <c r="D714" s="191">
        <v>9.0999999999999998E-2</v>
      </c>
      <c r="E714" s="225" t="s">
        <v>647</v>
      </c>
      <c r="F714" s="225" t="s">
        <v>647</v>
      </c>
      <c r="G714" s="225" t="s">
        <v>649</v>
      </c>
      <c r="H714" s="225" t="s">
        <v>649</v>
      </c>
      <c r="I714" s="225" t="s">
        <v>649</v>
      </c>
      <c r="J714" s="225" t="s">
        <v>649</v>
      </c>
      <c r="K714" s="225" t="s">
        <v>646</v>
      </c>
      <c r="L714" s="225" t="s">
        <v>646</v>
      </c>
      <c r="M714" s="225" t="s">
        <v>648</v>
      </c>
      <c r="N714" s="225" t="s">
        <v>645</v>
      </c>
      <c r="O714" s="225" t="s">
        <v>645</v>
      </c>
      <c r="P714" s="225" t="s">
        <v>647</v>
      </c>
    </row>
    <row r="715" spans="1:16" customFormat="1" ht="16.5" hidden="1" outlineLevel="2" thickTop="1">
      <c r="A715" s="120"/>
      <c r="B715" s="67" t="s">
        <v>640</v>
      </c>
      <c r="C715" s="135" t="s">
        <v>650</v>
      </c>
      <c r="D715" s="216">
        <v>0.44444444444444442</v>
      </c>
      <c r="E715" s="109">
        <v>7</v>
      </c>
      <c r="F715" s="109">
        <v>7</v>
      </c>
      <c r="G715" s="109">
        <v>9</v>
      </c>
      <c r="H715" s="109">
        <v>9</v>
      </c>
      <c r="I715" s="109">
        <v>9</v>
      </c>
      <c r="J715" s="109">
        <v>9</v>
      </c>
      <c r="K715" s="109">
        <v>6</v>
      </c>
      <c r="L715" s="109">
        <v>6</v>
      </c>
      <c r="M715" s="109">
        <v>5</v>
      </c>
      <c r="N715" s="109">
        <v>8</v>
      </c>
      <c r="O715" s="109">
        <v>8</v>
      </c>
      <c r="P715" s="109">
        <v>7</v>
      </c>
    </row>
    <row r="716" spans="1:16" customFormat="1" ht="16.5" hidden="1" outlineLevel="2" thickBot="1">
      <c r="A716" s="120"/>
      <c r="B716" s="65" t="s">
        <v>30</v>
      </c>
      <c r="C716" s="132"/>
      <c r="D716" s="180"/>
      <c r="E716" s="225">
        <v>50</v>
      </c>
      <c r="F716" s="225">
        <v>50</v>
      </c>
      <c r="G716" s="225">
        <v>100</v>
      </c>
      <c r="H716" s="225">
        <v>100</v>
      </c>
      <c r="I716" s="225">
        <v>100</v>
      </c>
      <c r="J716" s="225">
        <v>100</v>
      </c>
      <c r="K716" s="225">
        <v>25</v>
      </c>
      <c r="L716" s="225">
        <v>25</v>
      </c>
      <c r="M716" s="225">
        <v>0</v>
      </c>
      <c r="N716" s="225">
        <v>75</v>
      </c>
      <c r="O716" s="225">
        <v>75</v>
      </c>
      <c r="P716" s="225">
        <v>50</v>
      </c>
    </row>
    <row r="717" spans="1:16" customFormat="1" ht="17.25" hidden="1" outlineLevel="2" thickTop="1" thickBot="1">
      <c r="A717" s="121" t="s">
        <v>641</v>
      </c>
      <c r="B717" s="64" t="s">
        <v>642</v>
      </c>
      <c r="C717" s="130">
        <v>1</v>
      </c>
      <c r="D717" s="191">
        <v>6.0999999999999999E-2</v>
      </c>
      <c r="E717" s="225" t="s">
        <v>648</v>
      </c>
      <c r="F717" s="225" t="s">
        <v>648</v>
      </c>
      <c r="G717" s="225" t="s">
        <v>648</v>
      </c>
      <c r="H717" s="225" t="s">
        <v>648</v>
      </c>
      <c r="I717" s="225" t="s">
        <v>648</v>
      </c>
      <c r="J717" s="225" t="s">
        <v>648</v>
      </c>
      <c r="K717" s="225" t="s">
        <v>649</v>
      </c>
      <c r="L717" s="225" t="s">
        <v>649</v>
      </c>
      <c r="M717" s="225" t="s">
        <v>649</v>
      </c>
      <c r="N717" s="225" t="s">
        <v>649</v>
      </c>
      <c r="O717" s="225" t="s">
        <v>649</v>
      </c>
      <c r="P717" s="225" t="s">
        <v>649</v>
      </c>
    </row>
    <row r="718" spans="1:16" customFormat="1" ht="16.5" hidden="1" outlineLevel="2" thickTop="1">
      <c r="A718" s="120"/>
      <c r="B718" s="67" t="s">
        <v>194</v>
      </c>
      <c r="C718" s="135" t="s">
        <v>650</v>
      </c>
      <c r="D718" s="216">
        <v>1</v>
      </c>
      <c r="E718" s="109">
        <v>60419</v>
      </c>
      <c r="F718" s="109">
        <v>60419</v>
      </c>
      <c r="G718" s="109">
        <v>60419</v>
      </c>
      <c r="H718" s="109">
        <v>60419</v>
      </c>
      <c r="I718" s="109">
        <v>60419</v>
      </c>
      <c r="J718" s="109">
        <v>60419</v>
      </c>
      <c r="K718" s="109">
        <v>0</v>
      </c>
      <c r="L718" s="109">
        <v>0</v>
      </c>
      <c r="M718" s="109">
        <v>0</v>
      </c>
      <c r="N718" s="109">
        <v>0</v>
      </c>
      <c r="O718" s="109">
        <v>0</v>
      </c>
      <c r="P718" s="109">
        <v>0</v>
      </c>
    </row>
    <row r="719" spans="1:16" customFormat="1" ht="16.5" hidden="1" outlineLevel="2" thickBot="1">
      <c r="A719" s="120"/>
      <c r="B719" s="65" t="s">
        <v>30</v>
      </c>
      <c r="C719" s="132"/>
      <c r="D719" s="180"/>
      <c r="E719" s="225">
        <v>100</v>
      </c>
      <c r="F719" s="225">
        <v>100</v>
      </c>
      <c r="G719" s="225">
        <v>100</v>
      </c>
      <c r="H719" s="225">
        <v>100</v>
      </c>
      <c r="I719" s="225">
        <v>100</v>
      </c>
      <c r="J719" s="225">
        <v>100</v>
      </c>
      <c r="K719" s="225">
        <v>0</v>
      </c>
      <c r="L719" s="225">
        <v>0</v>
      </c>
      <c r="M719" s="225">
        <v>0</v>
      </c>
      <c r="N719" s="225">
        <v>0</v>
      </c>
      <c r="O719" s="225">
        <v>0</v>
      </c>
      <c r="P719" s="225">
        <v>0</v>
      </c>
    </row>
    <row r="720" spans="1:16" customFormat="1" ht="17.25" hidden="1" outlineLevel="2" thickTop="1" thickBot="1">
      <c r="A720" s="121" t="s">
        <v>643</v>
      </c>
      <c r="B720" s="64" t="s">
        <v>644</v>
      </c>
      <c r="C720" s="130">
        <v>2</v>
      </c>
      <c r="D720" s="191">
        <v>0.121</v>
      </c>
      <c r="E720" s="225" t="s">
        <v>649</v>
      </c>
      <c r="F720" s="225" t="s">
        <v>645</v>
      </c>
      <c r="G720" s="225" t="s">
        <v>647</v>
      </c>
      <c r="H720" s="225" t="s">
        <v>649</v>
      </c>
      <c r="I720" s="225" t="s">
        <v>647</v>
      </c>
      <c r="J720" s="225" t="s">
        <v>649</v>
      </c>
      <c r="K720" s="225" t="s">
        <v>645</v>
      </c>
      <c r="L720" s="225" t="s">
        <v>646</v>
      </c>
      <c r="M720" s="225" t="s">
        <v>646</v>
      </c>
      <c r="N720" s="225" t="s">
        <v>648</v>
      </c>
      <c r="O720" s="225" t="s">
        <v>647</v>
      </c>
      <c r="P720" s="225" t="s">
        <v>648</v>
      </c>
    </row>
    <row r="721" spans="1:16" customFormat="1" ht="16.5" hidden="1" outlineLevel="2" thickTop="1">
      <c r="A721" s="120"/>
      <c r="B721" s="67" t="s">
        <v>635</v>
      </c>
      <c r="C721" s="135" t="s">
        <v>650</v>
      </c>
      <c r="D721" s="216">
        <v>0.72389306599832914</v>
      </c>
      <c r="E721" s="109">
        <v>2394</v>
      </c>
      <c r="F721" s="109">
        <v>2027</v>
      </c>
      <c r="G721" s="109">
        <v>1473</v>
      </c>
      <c r="H721" s="109">
        <v>2199</v>
      </c>
      <c r="I721" s="109">
        <v>1433</v>
      </c>
      <c r="J721" s="109">
        <v>2160</v>
      </c>
      <c r="K721" s="109">
        <v>1846</v>
      </c>
      <c r="L721" s="109">
        <v>1120</v>
      </c>
      <c r="M721" s="109">
        <v>1120</v>
      </c>
      <c r="N721" s="109">
        <v>661</v>
      </c>
      <c r="O721" s="109">
        <v>1388</v>
      </c>
      <c r="P721" s="109">
        <v>661</v>
      </c>
    </row>
    <row r="722" spans="1:16" customFormat="1" hidden="1" outlineLevel="2">
      <c r="A722" s="60"/>
      <c r="B722" s="65" t="s">
        <v>30</v>
      </c>
      <c r="C722" s="132"/>
      <c r="D722" s="180"/>
      <c r="E722" s="225">
        <v>0</v>
      </c>
      <c r="F722" s="225">
        <v>21.177149451817655</v>
      </c>
      <c r="G722" s="225">
        <v>53.14483554529717</v>
      </c>
      <c r="H722" s="225">
        <v>11.252163877668778</v>
      </c>
      <c r="I722" s="225">
        <v>55.452971725331793</v>
      </c>
      <c r="J722" s="225">
        <v>13.502596653202545</v>
      </c>
      <c r="K722" s="225">
        <v>31.621465666474322</v>
      </c>
      <c r="L722" s="225">
        <v>73.514137334102713</v>
      </c>
      <c r="M722" s="225">
        <v>73.514137334102713</v>
      </c>
      <c r="N722" s="225">
        <v>100</v>
      </c>
      <c r="O722" s="225">
        <v>58.049624927870745</v>
      </c>
      <c r="P722" s="225">
        <v>100</v>
      </c>
    </row>
    <row r="723" spans="1:16" ht="15.75" collapsed="1" thickTop="1"/>
  </sheetData>
  <conditionalFormatting sqref="A7:C7">
    <cfRule type="cellIs" dxfId="57" priority="16" operator="equal">
      <formula>"!"</formula>
    </cfRule>
    <cfRule type="cellIs" dxfId="56" priority="17" operator="equal">
      <formula>"++"</formula>
    </cfRule>
    <cfRule type="cellIs" dxfId="55" priority="18" operator="equal">
      <formula>"+"</formula>
    </cfRule>
    <cfRule type="cellIs" dxfId="54" priority="19" operator="equal">
      <formula>"o"</formula>
    </cfRule>
    <cfRule type="cellIs" dxfId="53" priority="20" operator="equal">
      <formula>"-"</formula>
    </cfRule>
    <cfRule type="cellIs" dxfId="52" priority="21" operator="equal">
      <formula>"--"</formula>
    </cfRule>
  </conditionalFormatting>
  <conditionalFormatting sqref="A203:C203">
    <cfRule type="cellIs" dxfId="51" priority="9" operator="equal">
      <formula>"!"</formula>
    </cfRule>
    <cfRule type="cellIs" dxfId="50" priority="10" operator="equal">
      <formula>"++"</formula>
    </cfRule>
    <cfRule type="cellIs" dxfId="49" priority="11" operator="equal">
      <formula>"+"</formula>
    </cfRule>
    <cfRule type="cellIs" dxfId="48" priority="12" operator="equal">
      <formula>"o"</formula>
    </cfRule>
    <cfRule type="cellIs" dxfId="47" priority="13" operator="equal">
      <formula>"-"</formula>
    </cfRule>
    <cfRule type="cellIs" dxfId="46" priority="14" operator="equal">
      <formula>"--"</formula>
    </cfRule>
  </conditionalFormatting>
  <conditionalFormatting sqref="A201:D201">
    <cfRule type="cellIs" dxfId="45" priority="38" operator="equal">
      <formula>"!"</formula>
    </cfRule>
    <cfRule type="cellIs" dxfId="44" priority="39" operator="equal">
      <formula>"++"</formula>
    </cfRule>
    <cfRule type="cellIs" dxfId="43" priority="40" operator="equal">
      <formula>"+"</formula>
    </cfRule>
    <cfRule type="cellIs" dxfId="42" priority="41" operator="equal">
      <formula>"o"</formula>
    </cfRule>
    <cfRule type="cellIs" dxfId="41" priority="42" operator="equal">
      <formula>"-"</formula>
    </cfRule>
    <cfRule type="cellIs" dxfId="40" priority="43" operator="equal">
      <formula>"--"</formula>
    </cfRule>
  </conditionalFormatting>
  <conditionalFormatting sqref="A374:D374">
    <cfRule type="cellIs" dxfId="39" priority="3" operator="equal">
      <formula>"!"</formula>
    </cfRule>
    <cfRule type="cellIs" dxfId="38" priority="4" operator="equal">
      <formula>"++"</formula>
    </cfRule>
    <cfRule type="cellIs" dxfId="37" priority="5" operator="equal">
      <formula>"+"</formula>
    </cfRule>
    <cfRule type="cellIs" dxfId="36" priority="6" operator="equal">
      <formula>"o"</formula>
    </cfRule>
    <cfRule type="cellIs" dxfId="35" priority="7" operator="equal">
      <formula>"-"</formula>
    </cfRule>
    <cfRule type="cellIs" dxfId="34" priority="8" operator="equal">
      <formula>"--"</formula>
    </cfRule>
  </conditionalFormatting>
  <conditionalFormatting sqref="A1:D6 D7 A8:D200 A202:D202 D203 A204:D373 D660:P660 E1:XFD374 A375:XFD657 D658:XFD659 D661:XFD722">
    <cfRule type="cellIs" dxfId="33" priority="51" operator="equal">
      <formula>"++"</formula>
    </cfRule>
    <cfRule type="cellIs" dxfId="32" priority="53" operator="equal">
      <formula>"+"</formula>
    </cfRule>
    <cfRule type="cellIs" dxfId="31" priority="54" operator="equal">
      <formula>"o"</formula>
    </cfRule>
    <cfRule type="cellIs" dxfId="30" priority="55" operator="equal">
      <formula>"-"</formula>
    </cfRule>
    <cfRule type="cellIs" dxfId="29" priority="56" operator="equal">
      <formula>"--"</formula>
    </cfRule>
  </conditionalFormatting>
  <conditionalFormatting sqref="A658:B722 U660:XFD660 A1:D6 D7 A8:D200 A202:D202 D203 A204:D373 D660:P660 E1:XFD374 A375:XFD657 D658:XFD659 D661:XFD722">
    <cfRule type="cellIs" dxfId="28" priority="45" operator="equal">
      <formula>"!"</formula>
    </cfRule>
  </conditionalFormatting>
  <conditionalFormatting sqref="A658:B722 U660:XFD660">
    <cfRule type="cellIs" dxfId="27" priority="46" operator="equal">
      <formula>"++"</formula>
    </cfRule>
    <cfRule type="cellIs" dxfId="26" priority="47" operator="equal">
      <formula>"+"</formula>
    </cfRule>
    <cfRule type="cellIs" dxfId="25" priority="48" operator="equal">
      <formula>"o"</formula>
    </cfRule>
    <cfRule type="cellIs" dxfId="24" priority="49" operator="equal">
      <formula>"-"</formula>
    </cfRule>
    <cfRule type="cellIs" dxfId="23" priority="50" operator="equal">
      <formula>"--"</formula>
    </cfRule>
  </conditionalFormatting>
  <conditionalFormatting sqref="C1:C672">
    <cfRule type="cellIs" dxfId="22" priority="2" operator="equal">
      <formula>"irrelevant"</formula>
    </cfRule>
  </conditionalFormatting>
  <conditionalFormatting sqref="C4 C6 C8:C9 C12 C15:C16 C19 C22:C23 C26 C29:C31 C34 C37:C38 C41 C44:C45 C48 C51 C54 C57 C60:C61 C64 C67:C68 C71 C73:C75 C78 C81 C84:C85 C88 C91 C94:C95 C98 C101 C104:C105 C108 C111 C114:C115 C118 C121 C124:C126 C129 C132 C135:C137 C140 C143:C144 C147 C150 C153:C154 C157 C160 C163:C164 C167 C170 C173:C174 C177 C180 C183:C184 C187 C190:C191 C194 C197 C200 C205:C206 C209:C211 C214 C217 C220 C223 C225:C226 C229 C232:C233 C236 C239 C241:C243 C246 C249:C250 C253 C256:C257 C260 C263:C264 C267 C270:C271 C274 C277:C278 C281 C284:C286 C289 C292:C293 C296 C299:C300 C303 C306:C307 C310 C313:C314 C317 C320:C321 C324 C327:C329 C332 C335 C338 C340:C341 C344:C345 C348 C351:C353 C356 C359 C361:C363 C366 C369 C372:C373 C376 C379:C382 C385 C388:C389 C392 C395:C396 C399 C402:C403 C406 C409:C410 C413 C416:C417 C420 C423:C424 C427 C430 C433 C436 C439 C442 C444:C446 C449 C452 C455:C456 C459 C462 C465:C466 C469 C472 C475:C476 C479 C482 C485 C488 C490:C492 C495 C498 C501 C504:C506 C509 C512 C515 C520 C522:C523 C526 C529:C530 C533 C536 C539 C541:C543 C546 C549 C552 C555 C557 C560 C563 C565 C568 C571 C574 C576:C577 C580 C583:C584 C587 C590 C593 C595 C598 C601 C604 C607 C610 C613 C616 C618:C619 C622 C625:C626 C630:C631 C634 C637 C639:C640 C643:C644 C647 C650 C653">
    <cfRule type="cellIs" dxfId="21" priority="58" operator="equal">
      <formula>0</formula>
    </cfRule>
  </conditionalFormatting>
  <conditionalFormatting sqref="C7">
    <cfRule type="cellIs" dxfId="20" priority="22" operator="equal">
      <formula>0</formula>
    </cfRule>
  </conditionalFormatting>
  <conditionalFormatting sqref="C27 C32">
    <cfRule type="cellIs" dxfId="19" priority="57" operator="equal">
      <formula>"irrelevant"</formula>
    </cfRule>
  </conditionalFormatting>
  <conditionalFormatting sqref="C203">
    <cfRule type="cellIs" dxfId="18" priority="15" operator="equal">
      <formula>0</formula>
    </cfRule>
  </conditionalFormatting>
  <conditionalFormatting sqref="C658:C672">
    <cfRule type="cellIs" dxfId="17" priority="23" operator="equal">
      <formula>"!"</formula>
    </cfRule>
    <cfRule type="cellIs" dxfId="16" priority="24" operator="equal">
      <formula>"++"</formula>
    </cfRule>
    <cfRule type="cellIs" dxfId="15" priority="25" operator="equal">
      <formula>"+"</formula>
    </cfRule>
    <cfRule type="cellIs" dxfId="14" priority="26" operator="equal">
      <formula>"o"</formula>
    </cfRule>
    <cfRule type="cellIs" dxfId="13" priority="27" operator="equal">
      <formula>"-"</formula>
    </cfRule>
    <cfRule type="cellIs" dxfId="12" priority="28" operator="equal">
      <formula>"--"</formula>
    </cfRule>
  </conditionalFormatting>
  <conditionalFormatting sqref="C672">
    <cfRule type="cellIs" dxfId="11" priority="29" operator="equal">
      <formula>0</formula>
    </cfRule>
  </conditionalFormatting>
  <conditionalFormatting sqref="C674 C677 C680:C681 C684 C687:C688 C691 C694:C695 C698 C701 C703 C706 C709 C712 C714 C717 C720 C658 C660 C663 C666 C669">
    <cfRule type="cellIs" dxfId="10" priority="37" operator="equal">
      <formula>0</formula>
    </cfRule>
  </conditionalFormatting>
  <conditionalFormatting sqref="C674:C722">
    <cfRule type="cellIs" dxfId="9" priority="31" operator="equal">
      <formula>"!"</formula>
    </cfRule>
    <cfRule type="cellIs" dxfId="8" priority="32" operator="equal">
      <formula>"++"</formula>
    </cfRule>
    <cfRule type="cellIs" dxfId="7" priority="33" operator="equal">
      <formula>"+"</formula>
    </cfRule>
    <cfRule type="cellIs" dxfId="6" priority="34" operator="equal">
      <formula>"o"</formula>
    </cfRule>
    <cfRule type="cellIs" dxfId="5" priority="35" operator="equal">
      <formula>"-"</formula>
    </cfRule>
    <cfRule type="cellIs" dxfId="4" priority="36" operator="equal">
      <formula>"--"</formula>
    </cfRule>
  </conditionalFormatting>
  <conditionalFormatting sqref="C674:C722">
    <cfRule type="cellIs" dxfId="3" priority="30" operator="equal">
      <formula>"irrelevant"</formula>
    </cfRule>
  </conditionalFormatting>
  <conditionalFormatting sqref="D1">
    <cfRule type="cellIs" dxfId="2" priority="52" operator="equal">
      <formula>"irrelevant"</formula>
    </cfRule>
  </conditionalFormatting>
  <conditionalFormatting sqref="E2:P722">
    <cfRule type="expression" dxfId="1" priority="44">
      <formula>AND(E$3="",E$2="")</formula>
    </cfRule>
  </conditionalFormatting>
  <conditionalFormatting sqref="Q661">
    <cfRule type="expression" dxfId="0" priority="1">
      <formula>AND(Q$3="",Q$2="")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2" ma:contentTypeDescription="Ein neues Dokument erstellen." ma:contentTypeScope="" ma:versionID="6665dc23547af692ba4372b2dd55cfe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21a8cff3f450c89bce6270052fb9e615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21995-D6AA-4E34-9D78-D609A20EB3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0FDE51-2538-4CAF-AF2F-8BAF723C6217}">
  <ds:schemaRefs>
    <ds:schemaRef ds:uri="http://purl.org/dc/elements/1.1/"/>
    <ds:schemaRef ds:uri="http://purl.org/dc/dcmitype/"/>
    <ds:schemaRef ds:uri="http://purl.org/dc/terms/"/>
    <ds:schemaRef ds:uri="196db7af-30b6-4388-815f-af9ee0b1e0d3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be8968d-c8c8-420d-a143-cb2ce840849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022FD9-CBA3-4A3F-9DE0-A61EE63F2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8968d-c8c8-420d-a143-cb2ce8408494"/>
    <ds:schemaRef ds:uri="196db7af-30b6-4388-815f-af9ee0b1e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>Ria Pozybill</cp:lastModifiedBy>
  <cp:revision/>
  <dcterms:created xsi:type="dcterms:W3CDTF">2020-12-02T19:32:01Z</dcterms:created>
  <dcterms:modified xsi:type="dcterms:W3CDTF">2025-09-30T13:55:20Z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